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ymnázium Nová Paka\WEB\Novopacký slavíček\Slavíček 2019\Výsledky\"/>
    </mc:Choice>
  </mc:AlternateContent>
  <bookViews>
    <workbookView xWindow="0" yWindow="0" windowWidth="24000" windowHeight="9600" activeTab="8"/>
  </bookViews>
  <sheets>
    <sheet name="Odpovědi formuláře 1" sheetId="1" r:id="rId1"/>
    <sheet name="A1" sheetId="5" r:id="rId2"/>
    <sheet name="A2" sheetId="3" r:id="rId3"/>
    <sheet name="A3" sheetId="4" r:id="rId4"/>
    <sheet name="A4" sheetId="6" r:id="rId5"/>
    <sheet name="A5" sheetId="7" r:id="rId6"/>
    <sheet name="A6" sheetId="8" r:id="rId7"/>
    <sheet name="B1" sheetId="9" r:id="rId8"/>
    <sheet name="B2" sheetId="10" r:id="rId9"/>
    <sheet name="B3" sheetId="11" r:id="rId10"/>
    <sheet name="C" sheetId="12" r:id="rId11"/>
  </sheets>
  <definedNames>
    <definedName name="_xlnm.Print_Area" localSheetId="3">'A3'!$A:$G</definedName>
    <definedName name="_xlnm.Print_Area" localSheetId="4">'A4'!$A:$G</definedName>
    <definedName name="_xlnm.Print_Area" localSheetId="0">'Odpovědi formuláře 1'!$B:$G</definedName>
  </definedNames>
  <calcPr calcId="162913"/>
</workbook>
</file>

<file path=xl/calcChain.xml><?xml version="1.0" encoding="utf-8"?>
<calcChain xmlns="http://schemas.openxmlformats.org/spreadsheetml/2006/main">
  <c r="J4" i="6" l="1"/>
</calcChain>
</file>

<file path=xl/comments1.xml><?xml version="1.0" encoding="utf-8"?>
<comments xmlns="http://schemas.openxmlformats.org/spreadsheetml/2006/main">
  <authors>
    <author/>
  </authors>
  <commentList>
    <comment ref="G114" authorId="0" shapeId="0">
      <text>
        <r>
          <rPr>
            <sz val="10"/>
            <color rgb="FF000000"/>
            <rFont val="Arial"/>
            <family val="2"/>
            <charset val="238"/>
          </rPr>
          <t>Respondent aktualizoval tuto hodnotu.</t>
        </r>
      </text>
    </comment>
    <comment ref="F118" authorId="0" shapeId="0">
      <text>
        <r>
          <rPr>
            <sz val="10"/>
            <color rgb="FF000000"/>
            <rFont val="Arial"/>
            <family val="2"/>
            <charset val="238"/>
          </rPr>
          <t>Respondent aktualizoval tuto hodnotu.</t>
        </r>
      </text>
    </comment>
    <comment ref="B136" authorId="0" shapeId="0">
      <text>
        <r>
          <rPr>
            <sz val="10"/>
            <color rgb="FF000000"/>
            <rFont val="Arial"/>
            <family val="2"/>
            <charset val="238"/>
          </rPr>
          <t>Respondent aktualizoval tuto hodnotu.</t>
        </r>
      </text>
    </comment>
    <comment ref="B149" authorId="0" shapeId="0">
      <text>
        <r>
          <rPr>
            <sz val="10"/>
            <color rgb="FF000000"/>
            <rFont val="Arial"/>
            <family val="2"/>
            <charset val="238"/>
          </rPr>
          <t>Respondent aktualizoval tuto hodnotu.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" authorId="0" shapeId="0">
      <text>
        <r>
          <rPr>
            <sz val="10"/>
            <color rgb="FF000000"/>
            <rFont val="Arial"/>
            <family val="2"/>
            <charset val="238"/>
          </rPr>
          <t>Respondent aktualizoval tuto hodnotu.</t>
        </r>
      </text>
    </comment>
  </commentList>
</comments>
</file>

<file path=xl/sharedStrings.xml><?xml version="1.0" encoding="utf-8"?>
<sst xmlns="http://schemas.openxmlformats.org/spreadsheetml/2006/main" count="2347" uniqueCount="989">
  <si>
    <t>Jméno a příjmení soutěžícího</t>
  </si>
  <si>
    <t>Reprezentovaná škola</t>
  </si>
  <si>
    <t>Rok narození soutěžícího</t>
  </si>
  <si>
    <t>Zvolená kategorie</t>
  </si>
  <si>
    <t>Lidová píseň</t>
  </si>
  <si>
    <t>Umělá píseň (+ autor)</t>
  </si>
  <si>
    <t>Eliška Vondráková</t>
  </si>
  <si>
    <t>Mš Stará Paka</t>
  </si>
  <si>
    <t>A1</t>
  </si>
  <si>
    <t>Pekla vdolky</t>
  </si>
  <si>
    <t>Knihy (M.Kružíková)</t>
  </si>
  <si>
    <t>Šimon Ulvr</t>
  </si>
  <si>
    <t>Já jsem z Kutný Hory</t>
  </si>
  <si>
    <t>V pravěku (M.Kružíková)</t>
  </si>
  <si>
    <t>Vendula Bajerová</t>
  </si>
  <si>
    <t>Maličká su</t>
  </si>
  <si>
    <t>Slzičky (M.Kružíková)</t>
  </si>
  <si>
    <t>Justýna Čadanová</t>
  </si>
  <si>
    <t>Krkonošské gymnázium a SOŠ</t>
  </si>
  <si>
    <t>A6</t>
  </si>
  <si>
    <t>Stálosť (lidová z Moravy v úpravě L. Janáčka)</t>
  </si>
  <si>
    <t>Menulis - Alina Orlova (litevská)</t>
  </si>
  <si>
    <t>Alexandra Truhlářová</t>
  </si>
  <si>
    <t>Pridi Janík</t>
  </si>
  <si>
    <t>Andělská - Zuzana Navarová</t>
  </si>
  <si>
    <t>Justýna Čadanová a Alexandra Truhlářová</t>
  </si>
  <si>
    <t>2002, 2002</t>
  </si>
  <si>
    <t>B3</t>
  </si>
  <si>
    <t>Dwa serduszka - polská lidová</t>
  </si>
  <si>
    <t>Duet For Good, Stephen Schwartz-muzikál Wicked</t>
  </si>
  <si>
    <t>Alžběta Veselá</t>
  </si>
  <si>
    <t>ZUŠ Hořice Havlíčkova 1107</t>
  </si>
  <si>
    <t>A3</t>
  </si>
  <si>
    <t>Nic nedbám</t>
  </si>
  <si>
    <t>Čertovo kvítko   Vadim Petrov</t>
  </si>
  <si>
    <t>Kristýna Mádlová</t>
  </si>
  <si>
    <t>ZUS Hořice Havlíčkova 1107</t>
  </si>
  <si>
    <t>A2</t>
  </si>
  <si>
    <t>Jeníčku bloudíš</t>
  </si>
  <si>
    <t>Když vyhaslo v pekle   Vadim Petrov</t>
  </si>
  <si>
    <t>Natálie Štorková</t>
  </si>
  <si>
    <t>ZUŠ JITRO Hradec Králové</t>
  </si>
  <si>
    <t>Těš se má panenko ( Náš poklad)</t>
  </si>
  <si>
    <t>Ztracený pantoflíček- B. Martinů</t>
  </si>
  <si>
    <t>Johana Štorková</t>
  </si>
  <si>
    <t>A5</t>
  </si>
  <si>
    <t>Červená růžičko, rozvíjej se (Náš poklad)</t>
  </si>
  <si>
    <t>Touha B. Martinů</t>
  </si>
  <si>
    <t>Červená růžičko, rozvíjej se</t>
  </si>
  <si>
    <t>Bohatá milá - B. Martinů</t>
  </si>
  <si>
    <t>Iveta Hlubučková</t>
  </si>
  <si>
    <t>Husy - česká lidová</t>
  </si>
  <si>
    <t>Mít rád bližního svého - Andrew Lloyd Weber</t>
  </si>
  <si>
    <t>Aneta Patočková</t>
  </si>
  <si>
    <t>ZUŠ Jablonec nad Jizerou</t>
  </si>
  <si>
    <t>Šla Nanynka do zelí</t>
  </si>
  <si>
    <t xml:space="preserve">Uninvited -Alanis Morissette </t>
  </si>
  <si>
    <t>Adam Kobos</t>
  </si>
  <si>
    <t>ZUŠ Jablonec nad JIzerou</t>
  </si>
  <si>
    <t>A4</t>
  </si>
  <si>
    <t>Kdybys měla má panenko</t>
  </si>
  <si>
    <t>Školák- J.Línek</t>
  </si>
  <si>
    <t>Nikola Votrubcová</t>
  </si>
  <si>
    <t>Vyletěla holubička</t>
  </si>
  <si>
    <t>Jarní písnička -J. Línek</t>
  </si>
  <si>
    <t>Kateřina Kobrlová</t>
  </si>
  <si>
    <t>Kdyby byl Bavorov</t>
  </si>
  <si>
    <t>Bylo nebylo -Radůza</t>
  </si>
  <si>
    <t>Gabriela Votrubcová</t>
  </si>
  <si>
    <t>Pridi Janík premilený</t>
  </si>
  <si>
    <t>Můj Monte Cristo -Karel Svoboda</t>
  </si>
  <si>
    <t>Tereza Klikorková</t>
  </si>
  <si>
    <t>Kdyby se tatínek nevadil</t>
  </si>
  <si>
    <t>Zámek v oblacích -C.M. Schönberg</t>
  </si>
  <si>
    <t>Eva Hrbáčková</t>
  </si>
  <si>
    <t>Hajhá husy</t>
  </si>
  <si>
    <t>Zvonky- Pavel Novák</t>
  </si>
  <si>
    <t>Nikola Votrubcová, Adam Kobos</t>
  </si>
  <si>
    <t>B2</t>
  </si>
  <si>
    <t>Stojí hruška v širém poli</t>
  </si>
  <si>
    <t>Panák z křídy- Z. Císař</t>
  </si>
  <si>
    <t>Aneta Patočková, Gabriela Votrubcová, Kateřina Kobrlová</t>
  </si>
  <si>
    <t>Nechal mě muj milý</t>
  </si>
  <si>
    <t>Život je jen náhoda- J. Ježek</t>
  </si>
  <si>
    <t>Nikola Korzystańska</t>
  </si>
  <si>
    <t>Miejska Biblioteka Publiczna - Centrum Kultury w Boguszowie-Gorcach</t>
  </si>
  <si>
    <t xml:space="preserve">A4 </t>
  </si>
  <si>
    <t>"Wiła wianki"</t>
  </si>
  <si>
    <t>"Konik na biegunach" - Franciszek Serwatka (wyk. Urszula)</t>
  </si>
  <si>
    <t>Justyna Gołębiowska</t>
  </si>
  <si>
    <t>"Takiego Janicka"</t>
  </si>
  <si>
    <t>"Takie tango" - Romuald Lipko (wyk. Budka Suflera)</t>
  </si>
  <si>
    <t>Nikola Kopczyńska</t>
  </si>
  <si>
    <t>"Czerwone jagody"</t>
  </si>
  <si>
    <t>"Ale to już było" - Andrzej Sikorski (wyk. Maryla Rodowicz)</t>
  </si>
  <si>
    <t xml:space="preserve">Tereza Fišarová </t>
  </si>
  <si>
    <t xml:space="preserve">ZŠ a MŠ Vidochov </t>
  </si>
  <si>
    <t>Pod naším okýnkem</t>
  </si>
  <si>
    <t>Zvonky ( Pavel Novák )</t>
  </si>
  <si>
    <t>Adriana Chmelová</t>
  </si>
  <si>
    <t>1,MŠ Husitská 217 Nová Paka</t>
  </si>
  <si>
    <t>podzim 2012</t>
  </si>
  <si>
    <t>Běží liška k Táboru</t>
  </si>
  <si>
    <t>Huboval vrabčák na zimu</t>
  </si>
  <si>
    <t>Nela Vítová</t>
  </si>
  <si>
    <t>1.MŠ Husitská 217 Nová Paka</t>
  </si>
  <si>
    <t>Vzal vrabeček na taneček sýkorku</t>
  </si>
  <si>
    <t>Veverka a veverčák</t>
  </si>
  <si>
    <t>Nikola Křivková</t>
  </si>
  <si>
    <t>ZUŠ F.A.Šporka, Jaroměř</t>
  </si>
  <si>
    <t>Na našem dvoře</t>
  </si>
  <si>
    <t>Kolíbačka ( Jolana Saidlová)</t>
  </si>
  <si>
    <t>Rozárie Brzková</t>
  </si>
  <si>
    <t>Tancuj, tancuj, vykrúcaj</t>
  </si>
  <si>
    <t>Ztracená bačkorka ( J.Marat)</t>
  </si>
  <si>
    <t>Vít Pilař</t>
  </si>
  <si>
    <t>Ej, veru nebudem</t>
  </si>
  <si>
    <t>Tetička Alice ( Ilja Hurník)</t>
  </si>
  <si>
    <t>Rozárie Brzková, Eliška Lhotská</t>
  </si>
  <si>
    <t>2008, 2009</t>
  </si>
  <si>
    <t>B1</t>
  </si>
  <si>
    <t>V kolaji voda</t>
  </si>
  <si>
    <t>O šípkových růžích ( K.Svoboda)</t>
  </si>
  <si>
    <t>Magdaléna Nosková</t>
  </si>
  <si>
    <t>Základní umělecká škola Jilemnice</t>
  </si>
  <si>
    <t>J. Uhlíř - Z. Svěrák: Kdybys byla vlaštovkovou</t>
  </si>
  <si>
    <t>Anežka Krausová</t>
  </si>
  <si>
    <t>Když jsem plela len</t>
  </si>
  <si>
    <t>Pavel Novák: Zvonky</t>
  </si>
  <si>
    <t>Zuzana Henychová</t>
  </si>
  <si>
    <t>ZŠ E. Štorcha a MŠ Ostroměř</t>
  </si>
  <si>
    <t>Červený šátečku</t>
  </si>
  <si>
    <t>Masožravá kytka a cvrček (P. Jurkovič)</t>
  </si>
  <si>
    <t>Alžběta Králová</t>
  </si>
  <si>
    <t>Ach, synku, synku</t>
  </si>
  <si>
    <t>Ježci (Milena Raková)</t>
  </si>
  <si>
    <t>Zuzana Tučková</t>
  </si>
  <si>
    <t>Nezacházej, slunce</t>
  </si>
  <si>
    <t>Zebra (Milena Raková)</t>
  </si>
  <si>
    <t>Veronika Henychová</t>
  </si>
  <si>
    <t>Černé oči</t>
  </si>
  <si>
    <t>Buchet je spousta (Jiří Škorpík)</t>
  </si>
  <si>
    <t>Hana Fialová</t>
  </si>
  <si>
    <t>ZŠ Nová Paka, Komenského 555</t>
  </si>
  <si>
    <t>Išla Marína</t>
  </si>
  <si>
    <t>Skoumal+Vodňanský - Kolik je na světě věcí</t>
  </si>
  <si>
    <t>Michal Vintera</t>
  </si>
  <si>
    <t>ZUŠ Náchod, Tyršova 247</t>
  </si>
  <si>
    <t>K. Bendl: Koníček</t>
  </si>
  <si>
    <t>Barbora Nováková</t>
  </si>
  <si>
    <t>Kudy, kudy cestička</t>
  </si>
  <si>
    <t>J. Seidlová: Slavnost na louce</t>
  </si>
  <si>
    <t>Eliška Radová</t>
  </si>
  <si>
    <t>Lesti ťa, synečku</t>
  </si>
  <si>
    <t>K. Bendl: Macíček</t>
  </si>
  <si>
    <t>Anežka Zandalová</t>
  </si>
  <si>
    <t>Což ten jetelíček</t>
  </si>
  <si>
    <t>J. Ježek: David a Goliáš</t>
  </si>
  <si>
    <t>Eliška Zandalová</t>
  </si>
  <si>
    <t>Pod dubem, za dubem</t>
  </si>
  <si>
    <t>J. Křička: Zajíček</t>
  </si>
  <si>
    <t>Veronika Melicharová</t>
  </si>
  <si>
    <t>Proč jsi k nám nepryšeu</t>
  </si>
  <si>
    <t>A. Caldara: Sebben crudele</t>
  </si>
  <si>
    <t>Michal Štěpán</t>
  </si>
  <si>
    <t>Husličky javorove</t>
  </si>
  <si>
    <t>Anna Čonková</t>
  </si>
  <si>
    <t>Včera neděle byla</t>
  </si>
  <si>
    <t>N. Budaškin: Žežulička</t>
  </si>
  <si>
    <t>Pavel Tomek</t>
  </si>
  <si>
    <t>Vzkázala mně včera</t>
  </si>
  <si>
    <t>W. A. Mozart: Warnung</t>
  </si>
  <si>
    <t>Marie Beranová</t>
  </si>
  <si>
    <t>Žádnej neví, co je láska</t>
  </si>
  <si>
    <t>K. Bendl: Skřivánek</t>
  </si>
  <si>
    <t>Hana Štěpánová</t>
  </si>
  <si>
    <t>Mala som já rukávce</t>
  </si>
  <si>
    <t>C. Franck: Panis Angelicus</t>
  </si>
  <si>
    <t>Nela Stryhalová</t>
  </si>
  <si>
    <t>Obrázek milého</t>
  </si>
  <si>
    <t>G. G. Carissimi: Vittoria!</t>
  </si>
  <si>
    <t>Matěj Gajdoš</t>
  </si>
  <si>
    <t>Dobrú noc, má milá</t>
  </si>
  <si>
    <t>D. Cimarosa: Bel nume</t>
  </si>
  <si>
    <t>Pavel Stejskal</t>
  </si>
  <si>
    <t>A te Réhradice</t>
  </si>
  <si>
    <t>P. Eben: Na trakaři</t>
  </si>
  <si>
    <t>Jan Pěček</t>
  </si>
  <si>
    <t>A. Dvořák: Ten ptáček, ten se nazpívá</t>
  </si>
  <si>
    <t>Elena Czeczotková</t>
  </si>
  <si>
    <t>MŠ Jaroměř, Lužická 321</t>
  </si>
  <si>
    <t>Lístečku zelený (autora nám není znám)</t>
  </si>
  <si>
    <t>Dorotka Hrobská</t>
  </si>
  <si>
    <t>Kdyby se v komnatách (Z. Svěrák, J. Uhlíř)</t>
  </si>
  <si>
    <t>Štěpánka Lelková</t>
  </si>
  <si>
    <t>Na tom pražským mostě</t>
  </si>
  <si>
    <t>Dělání, dělání (Z. Svěrák, J. Uhlíř)</t>
  </si>
  <si>
    <t>Matěj Kalandra</t>
  </si>
  <si>
    <t xml:space="preserve"> Já jsem z Kutné Hory</t>
  </si>
  <si>
    <t>Jaro, léto, podzim, zima (J. Horáčková)</t>
  </si>
  <si>
    <t>Tobiáš Skořepa</t>
  </si>
  <si>
    <t>Okolo Třeboně</t>
  </si>
  <si>
    <t>Otloukej se, píšťaličko! (V. Beilová)</t>
  </si>
  <si>
    <t>Natálie Bartošová</t>
  </si>
  <si>
    <t>Masarykova jubilení ZŠ Černilov</t>
  </si>
  <si>
    <t>Marjánko, Marjánko</t>
  </si>
  <si>
    <t>Buchet je spousta (Jiří Škorpík - hudba, text - Lou Fanánek Hagen)</t>
  </si>
  <si>
    <t>Šimon Popelák</t>
  </si>
  <si>
    <t>Masarykova jubilejní ZŠ Černilov</t>
  </si>
  <si>
    <t>Liščí mazurka</t>
  </si>
  <si>
    <t>Nikol Veselovská</t>
  </si>
  <si>
    <t>Beskyde, Beskyde</t>
  </si>
  <si>
    <t xml:space="preserve">Ve mně magie pravá dřímá </t>
  </si>
  <si>
    <t>Tereza Konířová</t>
  </si>
  <si>
    <t>Ej, lásko, lásko</t>
  </si>
  <si>
    <t>Kdy vzlétnu já (Lucie Vondráčková)</t>
  </si>
  <si>
    <t>Lucie Herzánová</t>
  </si>
  <si>
    <t>Kukačka</t>
  </si>
  <si>
    <t>Píseň samotářky (Bídníci)</t>
  </si>
  <si>
    <t>Ema Siřišťová</t>
  </si>
  <si>
    <t>ZUŠ R. A. Dvorského Dvůr Králové nad Labem</t>
  </si>
  <si>
    <t>Už se fašang krátí</t>
  </si>
  <si>
    <t>Zvonky  (Pavel Novák)</t>
  </si>
  <si>
    <t>Dorota Hamplová</t>
  </si>
  <si>
    <t>ZUŠ R. A. Dvoského Dvůr Králové nad Labem</t>
  </si>
  <si>
    <t>Duhová kulička ( Luboš Fišer)</t>
  </si>
  <si>
    <t>Tina Vovsová</t>
  </si>
  <si>
    <t>Měla jsem holoubka</t>
  </si>
  <si>
    <t>Když se zamiluje kůň ( Jaroslav Uhlíř)</t>
  </si>
  <si>
    <t>Laura Bénová</t>
  </si>
  <si>
    <t>ZUŠ R.A. Dvorského Dvůr Králové nad Labem</t>
  </si>
  <si>
    <t>Koulelo se, koulelo</t>
  </si>
  <si>
    <t>Kluci kočičí ( Jaroslav Celba)</t>
  </si>
  <si>
    <t>Eliška Johnová</t>
  </si>
  <si>
    <t>ZŠ Schulzovy sady Dvůr Králové nad Labem</t>
  </si>
  <si>
    <t>Na tom Bošileckym mostku</t>
  </si>
  <si>
    <t>Bylo jedno paraplíčko (Lj. Štíplová, I. Polerecká)</t>
  </si>
  <si>
    <t>Tereza Johnová</t>
  </si>
  <si>
    <t>Jaro, léto, podzim, zima (Míša Růžičková)</t>
  </si>
  <si>
    <t>Lia Mostecká</t>
  </si>
  <si>
    <t>Vyšla hvězda jasná</t>
  </si>
  <si>
    <t>Mravenčí ukolébavka (Z. Svěrák, J. Uhlíř)</t>
  </si>
  <si>
    <t>Kateřina Koblásová</t>
  </si>
  <si>
    <t>ZUŠ Habrmanova, Hradec Králové</t>
  </si>
  <si>
    <t>Čerešničky</t>
  </si>
  <si>
    <t>Afrika (Tomáš Suchý)</t>
  </si>
  <si>
    <t>Lucie Sklenářová</t>
  </si>
  <si>
    <t>ZUŠ Habrmanova, Hradec králové</t>
  </si>
  <si>
    <t>Mezi horami</t>
  </si>
  <si>
    <t>Dobrodružství s bohem Panem (čes. text Miloň Čepelka)</t>
  </si>
  <si>
    <t>Andrea Bury</t>
  </si>
  <si>
    <t>MŠ Sluničko, Štefánikova 373, HK</t>
  </si>
  <si>
    <t>Mravenci, Pavel Novák</t>
  </si>
  <si>
    <t>Aleš Košátko</t>
  </si>
  <si>
    <t>MŠ Sluníčko, Štefánikova 373, HK</t>
  </si>
  <si>
    <t>Šly panenky silnicí</t>
  </si>
  <si>
    <t>Prázdniny u babičky, Svěrák-Uhlíř</t>
  </si>
  <si>
    <t>Julie Sedlmajerová</t>
  </si>
  <si>
    <t>Čížečku, čížečku</t>
  </si>
  <si>
    <t>Na vzduchu, Svěrák- Uhlíř</t>
  </si>
  <si>
    <t>Nela Morávková</t>
  </si>
  <si>
    <t>MŠ Pecka</t>
  </si>
  <si>
    <t>Kalamajka</t>
  </si>
  <si>
    <t>Já mám tetu, ty máš tetu - Pavel Jurkovič</t>
  </si>
  <si>
    <t>Vilém Suk</t>
  </si>
  <si>
    <t>Jsou mlynáři</t>
  </si>
  <si>
    <t>Pohádka - Emil Strašek</t>
  </si>
  <si>
    <t>Anežka Kupková</t>
  </si>
  <si>
    <t>Kdes, holubičko, lítala</t>
  </si>
  <si>
    <t>Ptačí písnička - Emil Hradecký</t>
  </si>
  <si>
    <t>Elena Chadimová</t>
  </si>
  <si>
    <t>Holka modrooká</t>
  </si>
  <si>
    <t>Sedmikráska - Petr Eben</t>
  </si>
  <si>
    <t>Johana Zvercová</t>
  </si>
  <si>
    <t>ZŠ Pecka</t>
  </si>
  <si>
    <t>Mravenčí ukolébavka - Jaroslav Uhlíř</t>
  </si>
  <si>
    <t>Valentina Hanhur</t>
  </si>
  <si>
    <t>Já mám koně</t>
  </si>
  <si>
    <t>Káča našla ptáče - J. Uhlíř, Z.Svěrák</t>
  </si>
  <si>
    <t>Daniel Podzimek</t>
  </si>
  <si>
    <t>Kdybys měla má panenko sto ovec</t>
  </si>
  <si>
    <t>Strašidla - Marie Kružíková</t>
  </si>
  <si>
    <t>Jiří Žalský</t>
  </si>
  <si>
    <t>ZŠ Husitská Nová Paka</t>
  </si>
  <si>
    <t>Stella Líbalová</t>
  </si>
  <si>
    <t>Kolik je na světě moří (P. Skoumal, J. Vodňanský)</t>
  </si>
  <si>
    <t>Marie Blažková</t>
  </si>
  <si>
    <t>Pojďme si hrát se slůvky (K. Plíhal)</t>
  </si>
  <si>
    <t>Karolína Řezníčková</t>
  </si>
  <si>
    <t>Okolo Frýdku</t>
  </si>
  <si>
    <t>MRavenčí ukolébavka (Z. Svěrák, J. Uhlíř)</t>
  </si>
  <si>
    <t>Ludmila Mühlová</t>
  </si>
  <si>
    <t>Mravenci (P. Novák)</t>
  </si>
  <si>
    <t>Julie Hylmarová</t>
  </si>
  <si>
    <t>Hory, doly</t>
  </si>
  <si>
    <t>Doktora se nebojíme (P. Novák)</t>
  </si>
  <si>
    <t>Michal Dočekal</t>
  </si>
  <si>
    <t>Když jsem k vám chodíval</t>
  </si>
  <si>
    <t>Cvrček houslista (J. Balík)</t>
  </si>
  <si>
    <t>Josef Karel</t>
  </si>
  <si>
    <t>Což se mně, má milá, hezká zdáš</t>
  </si>
  <si>
    <t>Can't Help Falling In Love (E. Presley)</t>
  </si>
  <si>
    <t>Natalia Chojnacka</t>
  </si>
  <si>
    <t>"Prząśniczka"</t>
  </si>
  <si>
    <t>"Loin'd ci" - Zoe</t>
  </si>
  <si>
    <t>Radka Erbanová</t>
  </si>
  <si>
    <t>MŠ Josefov</t>
  </si>
  <si>
    <t>Jaro přichází - Inka Rybářová</t>
  </si>
  <si>
    <t>Julie Lazariková</t>
  </si>
  <si>
    <t>Vločka- Pavel Svoboda</t>
  </si>
  <si>
    <t>Vojtěch Vakrčka</t>
  </si>
  <si>
    <t>Utíkej Káčo utíkej</t>
  </si>
  <si>
    <t>Jarní - P. Eben, V. Čtvrtek</t>
  </si>
  <si>
    <t>Petr Bouček</t>
  </si>
  <si>
    <t>Kočka leze dírou</t>
  </si>
  <si>
    <t>Kamarádská</t>
  </si>
  <si>
    <t>Věra Macháčková</t>
  </si>
  <si>
    <t>Gymnázium Nová Paka</t>
  </si>
  <si>
    <t>Čekala jsem</t>
  </si>
  <si>
    <t>Vzpomínka (Andrew Lloyd Webber/Michael Prostějovský)</t>
  </si>
  <si>
    <t>Erika Dytrychová</t>
  </si>
  <si>
    <t>Masarykova ZŠ Stará Paka</t>
  </si>
  <si>
    <t>Znám já jeden krásný zámek</t>
  </si>
  <si>
    <t>Ukolébavka pro ptáčka (E.Strašek, F.Šímová)</t>
  </si>
  <si>
    <t>Anežka Machová</t>
  </si>
  <si>
    <t>My pluli dál a dál (V.E.Fořt)</t>
  </si>
  <si>
    <t>Nikolka Novotná</t>
  </si>
  <si>
    <t>MŠ Valdice</t>
  </si>
  <si>
    <t>Komáři se ženili</t>
  </si>
  <si>
    <t>Malé štěně, text a hudba Milena Raková</t>
  </si>
  <si>
    <t>Jaroslav Praus</t>
  </si>
  <si>
    <t>Když jsem já sloužil</t>
  </si>
  <si>
    <t>Není snadné býti drak, hudba Pavel Jurkovič, slova Jiří Žáček</t>
  </si>
  <si>
    <t>Josef Havíř</t>
  </si>
  <si>
    <t>Píšťalka, hudba Pavel Jurkovič, slova Jiří Žáček</t>
  </si>
  <si>
    <t>Jana Jírová</t>
  </si>
  <si>
    <t>Masarykova ZŠ ve Staré Pace</t>
  </si>
  <si>
    <t>Jdu cestou, necestou - V. Bárta, M. Krkoška</t>
  </si>
  <si>
    <t>Jáchym Hanuš</t>
  </si>
  <si>
    <t>Já husárek malý, boty roztrhaný</t>
  </si>
  <si>
    <t>Statistika - Z. Svěrák, J. Uhlíř</t>
  </si>
  <si>
    <t>Radovan Glos</t>
  </si>
  <si>
    <t>Masarakova ZŠ ve Staré Pace</t>
  </si>
  <si>
    <t>Co to tam šupóce</t>
  </si>
  <si>
    <t>Colu, pijeme colu - F. Janeček, M. Balducci</t>
  </si>
  <si>
    <t>Malé štěně (Pavel Jurkovič)</t>
  </si>
  <si>
    <t>Lucie Hloušková</t>
  </si>
  <si>
    <t>Mateřská škola Holubova Holice</t>
  </si>
  <si>
    <t>Mravenčí ukolébavka - Jaroslav Uhlíř, Zdeněk Svěrák</t>
  </si>
  <si>
    <t>Sexteto 1.A</t>
  </si>
  <si>
    <t>SOŠPg Nová Paka</t>
  </si>
  <si>
    <t>2002, 2003</t>
  </si>
  <si>
    <t>C</t>
  </si>
  <si>
    <t>Teče voda, teče</t>
  </si>
  <si>
    <t>Siyahamba (spirituál)</t>
  </si>
  <si>
    <t>Alžběta Krčmáriková</t>
  </si>
  <si>
    <t>MŠ Máj Jičín</t>
  </si>
  <si>
    <t>Káča našla ptáče (Svěrák, Uhlíř)</t>
  </si>
  <si>
    <t>Nývlt Martin</t>
  </si>
  <si>
    <t>Zuš A. M. Buxton, Úpice</t>
  </si>
  <si>
    <t>Já jsem muzikant</t>
  </si>
  <si>
    <t>Když máš v chalupě orchestrion (Luboš Fišer hudba) (Zdeněk Borovec text)</t>
  </si>
  <si>
    <t>Andrea Viková</t>
  </si>
  <si>
    <t>Zuš A. M. Buxton</t>
  </si>
  <si>
    <t>Hajho husy ze pšenice</t>
  </si>
  <si>
    <t>Kvočna (B. Martinů)</t>
  </si>
  <si>
    <t>Eliška Rychlíková</t>
  </si>
  <si>
    <t>Už ty pilky dořezaly</t>
  </si>
  <si>
    <t>Slon (V. Provazníková)</t>
  </si>
  <si>
    <t>Valerie Vylíčilová</t>
  </si>
  <si>
    <t>ZŠ Bratří Čapků, Úpice</t>
  </si>
  <si>
    <t>Prídi ty šuhajko</t>
  </si>
  <si>
    <t>Svatojanské mušky (Jaroslav Křička)</t>
  </si>
  <si>
    <t>Johana Romášková</t>
  </si>
  <si>
    <t>Pod tým naším okénečkem</t>
  </si>
  <si>
    <t>Kozlíčkovo naučení (Jaroslav Křička)</t>
  </si>
  <si>
    <t>Anna Svobodová</t>
  </si>
  <si>
    <t>MŠ J. Š. Kubína, Jičín</t>
  </si>
  <si>
    <t>Černé oči jděte spát</t>
  </si>
  <si>
    <t>Hledal psíček kapesníček (Inka Rybářová)</t>
  </si>
  <si>
    <t>Klára Tesařová</t>
  </si>
  <si>
    <t>ZŠ a MŠ Chomutice</t>
  </si>
  <si>
    <t>Teče voda proti vodě</t>
  </si>
  <si>
    <t>Lásko má, já stůňu (Karel Svoboda)</t>
  </si>
  <si>
    <t>Lucie Píšová</t>
  </si>
  <si>
    <t>Láska na 100 let (Vondráček, Sorrosová)</t>
  </si>
  <si>
    <t>Lukáš Kučera</t>
  </si>
  <si>
    <t>Ach synku, synku</t>
  </si>
  <si>
    <t>Májová(Emil Strašek, Václav Čtvrtek)</t>
  </si>
  <si>
    <t>Kristýna Bartošová</t>
  </si>
  <si>
    <t>Deštníček (Marie Maťáková)</t>
  </si>
  <si>
    <t>Nela Bímová</t>
  </si>
  <si>
    <t>Či je děvče</t>
  </si>
  <si>
    <t>Úvodní píseň vandráka (A. Michajlov)</t>
  </si>
  <si>
    <t>Lenka Kopysová</t>
  </si>
  <si>
    <t>ZŠ Lázně Bělohrad</t>
  </si>
  <si>
    <t>Měla jsem milého sokolíka</t>
  </si>
  <si>
    <t>Dělání</t>
  </si>
  <si>
    <t>Adam Peca</t>
  </si>
  <si>
    <t>Skákal pes</t>
  </si>
  <si>
    <t>Kolik je na světě</t>
  </si>
  <si>
    <t>Tereza Matoušová</t>
  </si>
  <si>
    <t>Muzikanti, co děláte</t>
  </si>
  <si>
    <t>Šneček brečí</t>
  </si>
  <si>
    <t>Anna Fejfarová</t>
  </si>
  <si>
    <t>Poděbradská brána</t>
  </si>
  <si>
    <t>Babka a loupežníci (Václav Vedral)</t>
  </si>
  <si>
    <t>Ema Kněžourková</t>
  </si>
  <si>
    <t>Kamarádka lípa (Zdeněk Svěrák)</t>
  </si>
  <si>
    <t>Jana Obešlová</t>
  </si>
  <si>
    <t>Kudy, kudy, kudy cestička</t>
  </si>
  <si>
    <t>Stěžuju si svému stínu (Zdeněk Svěrák)</t>
  </si>
  <si>
    <t>Tereza Vágenknechtová</t>
  </si>
  <si>
    <t>Na tom Bošileckým mostku</t>
  </si>
  <si>
    <t>Radioactive - Imagine dragons</t>
  </si>
  <si>
    <t>Sexteto LA PEAS</t>
  </si>
  <si>
    <t>2000 -2001</t>
  </si>
  <si>
    <t>Ej, rano, rano</t>
  </si>
  <si>
    <t>Swing the Prelude (M. A. Charpentier)</t>
  </si>
  <si>
    <t>Sexteto 2.A</t>
  </si>
  <si>
    <t>Ej, děvča orešanské</t>
  </si>
  <si>
    <t>Hvězda na vrbě (Karel Mareš)</t>
  </si>
  <si>
    <t>Anežka Černá</t>
  </si>
  <si>
    <t>MŠ Horní Kalná</t>
  </si>
  <si>
    <t>Cib, cib, cibulenka</t>
  </si>
  <si>
    <t>Beruško, půjč mi jednu tečku / D.Patrasová/</t>
  </si>
  <si>
    <t>Kamila Kohoutová</t>
  </si>
  <si>
    <t>Jaro, léto, podzim, zima, to je celý rok / Jaroslava Horáčková /</t>
  </si>
  <si>
    <t>Jakub Sránský</t>
  </si>
  <si>
    <t>Na tý louce zelený</t>
  </si>
  <si>
    <t>Ptám se vás, proč, proč, proč /Jaroslava Horáčková/</t>
  </si>
  <si>
    <t>Eva Kulhánková</t>
  </si>
  <si>
    <t>Kdyby se v komnatách - Z. Svěrák, J. Uhlíř</t>
  </si>
  <si>
    <t>Monika Kořínková</t>
  </si>
  <si>
    <t>ZŠ a MŠ  Skřivany</t>
  </si>
  <si>
    <t>Náušnice z třešní (Uhlíř Jaroslav,  Svěrák Zdeněk)</t>
  </si>
  <si>
    <t>Jaromír Mansfeld</t>
  </si>
  <si>
    <t>ZŠ a MŠ Skřivany</t>
  </si>
  <si>
    <t>Tovačov</t>
  </si>
  <si>
    <t>Moje volba (Jaroslav Svoboda)</t>
  </si>
  <si>
    <t>David Kunc</t>
  </si>
  <si>
    <t>No tom bošileckym mostku</t>
  </si>
  <si>
    <t>Pojď, pojď (Zdeněk Marat, Vladimír Poštulka)</t>
  </si>
  <si>
    <t>Eliška Strnadová, Daniela Nýdrlová, Zlata Šmídová, Lucie Tereza Černá</t>
  </si>
  <si>
    <t>ZUŠ Semily</t>
  </si>
  <si>
    <t>2005, 2004, 2004, 2005</t>
  </si>
  <si>
    <t>slovenská lidová v úpravě M. Uherka - Boleráz</t>
  </si>
  <si>
    <t>Adam Michna z Otradovic - Nebeští kavalérové</t>
  </si>
  <si>
    <t>Ondřej Kulík</t>
  </si>
  <si>
    <t>ZŠ a MŠ Čistá u Horek</t>
  </si>
  <si>
    <t>Běžela ovečka</t>
  </si>
  <si>
    <t>Siyahamba (Andries Van Tonder)</t>
  </si>
  <si>
    <t>Jakub Stránský</t>
  </si>
  <si>
    <t>Barevná písnička / Jaroslava Horáčková/</t>
  </si>
  <si>
    <t>Tereza Housková</t>
  </si>
  <si>
    <t>O šípkových růžích (Karel Svoboda)</t>
  </si>
  <si>
    <t>Tina Bímová</t>
  </si>
  <si>
    <t>Hop, hej! Cibuláři</t>
  </si>
  <si>
    <t>Marnivá sestřenice</t>
  </si>
  <si>
    <t>Anna Marie Zítková</t>
  </si>
  <si>
    <t>Co to tam šupoce</t>
  </si>
  <si>
    <t>Jdu cestou necestou (Miloš Krkoška)</t>
  </si>
  <si>
    <t>Adéla Šikýřová</t>
  </si>
  <si>
    <t>Černé oči, jděte spát</t>
  </si>
  <si>
    <t>Kha Lam Do (Filip)</t>
  </si>
  <si>
    <t>Bělohradská Mateřská Škola</t>
  </si>
  <si>
    <t>Betlémská hvězda - Michaela Novozámská</t>
  </si>
  <si>
    <t>Anna Horáková</t>
  </si>
  <si>
    <t>Hajha husy</t>
  </si>
  <si>
    <t>Na políčku v jetelíčku - J. Uhlíř, Z. Svěrák</t>
  </si>
  <si>
    <t>Sofie Kohoutková</t>
  </si>
  <si>
    <t>Když se zamiluje kůň - J. Uhlíř, Z. Svěrák</t>
  </si>
  <si>
    <t>Sára Dlasková</t>
  </si>
  <si>
    <t>Dáme klukovi školy (J. Uhlíř)</t>
  </si>
  <si>
    <t>Jáchym Jirousek</t>
  </si>
  <si>
    <t>Mš Lipnice</t>
  </si>
  <si>
    <t>ZVONKY-Pavel Novák</t>
  </si>
  <si>
    <t>Táňa Kremličková</t>
  </si>
  <si>
    <t>MŠ Drtinova Dvůr Králové nad Labem</t>
  </si>
  <si>
    <t>Chovejte mě má matičko</t>
  </si>
  <si>
    <t>Voda,voděnka- Svěrák/Uhlíř</t>
  </si>
  <si>
    <t>Natálie Futterová, Kateřina Streubelová</t>
  </si>
  <si>
    <t>Prídi, Janík premilený</t>
  </si>
  <si>
    <t>Can´t Help Falling in Love (G. D. Weiss, E. Presley)</t>
  </si>
  <si>
    <t>Zuzana Škaloudová</t>
  </si>
  <si>
    <t>MŠ Drtinova Dvůr králové nad Labem</t>
  </si>
  <si>
    <t>Pásla ovečky</t>
  </si>
  <si>
    <t>MRAVENCI-Pavel Novák</t>
  </si>
  <si>
    <t>Anna Brentnerová</t>
  </si>
  <si>
    <t>Cib,cib,cibulenka</t>
  </si>
  <si>
    <t>Kočičí písnička-Petr Moulik/Inka Rybářová</t>
  </si>
  <si>
    <t>Valerie Hrubá</t>
  </si>
  <si>
    <t>ZŠ a MŠ Dolní Branná</t>
  </si>
  <si>
    <t>Když jsem byl maličký pacholíček</t>
  </si>
  <si>
    <t>Zapadání Zdeněk Svěrák, Jaroslav Uhlíř</t>
  </si>
  <si>
    <t>Eliška Čermáková</t>
  </si>
  <si>
    <t>Pasu, pasu písničky Zdeněk Svěrák, Jaroslav Uhlíř</t>
  </si>
  <si>
    <t>Sofie Braunová</t>
  </si>
  <si>
    <t>Ten chlumecký zámek</t>
  </si>
  <si>
    <t>Jeřabinka T. Holý</t>
  </si>
  <si>
    <t>Barbora Mejsnarová</t>
  </si>
  <si>
    <t>Víla kouzlí nad spícím Honzou - Kamila Jandová</t>
  </si>
  <si>
    <t>Týna Tejmlová</t>
  </si>
  <si>
    <t>Moje milá plaví koně - Zdeněk Svěrák, Jaroslav Uhlíř</t>
  </si>
  <si>
    <t>Marta Čejpová</t>
  </si>
  <si>
    <t>Buchet je spousta - Lou Fanánek Hagen, Jiří Škorpík</t>
  </si>
  <si>
    <t>Gabriela Gottwaldová</t>
  </si>
  <si>
    <t>Teče voda teče</t>
  </si>
  <si>
    <t>Krůček po krůčku - Lumír Hrma</t>
  </si>
  <si>
    <t>Emma Balcarová</t>
  </si>
  <si>
    <t>ZŠ Husova 170, Jičín</t>
  </si>
  <si>
    <t>Dělání, dělání (Svěrák)</t>
  </si>
  <si>
    <t>Ester Babíková</t>
  </si>
  <si>
    <t>Vyletěla holubička ze skály</t>
  </si>
  <si>
    <t>Mravenčí ukolébavka</t>
  </si>
  <si>
    <t>Alžběta Papayová</t>
  </si>
  <si>
    <t>Zlatovláska</t>
  </si>
  <si>
    <t>Tereza Hakenová</t>
  </si>
  <si>
    <t>Valčíček</t>
  </si>
  <si>
    <t>Lukáš Haken</t>
  </si>
  <si>
    <t>Okoř</t>
  </si>
  <si>
    <t>Zuzana Maternová</t>
  </si>
  <si>
    <t>Ej lásko, lásko</t>
  </si>
  <si>
    <t>Kdyby byl v komnatách</t>
  </si>
  <si>
    <t>Erik Jílek</t>
  </si>
  <si>
    <t>Žádnyj neví, co sou Domažlice</t>
  </si>
  <si>
    <t>Jožin z bažin</t>
  </si>
  <si>
    <t>Kristýna Tvrdá</t>
  </si>
  <si>
    <t>Okolo Hradce</t>
  </si>
  <si>
    <t>Bláznova ukolébavka</t>
  </si>
  <si>
    <t>Aneta Pluhařová</t>
  </si>
  <si>
    <t>Byla cesta, byla ušlapaná</t>
  </si>
  <si>
    <t>Rebelka</t>
  </si>
  <si>
    <t>Zuzana Jiříčková</t>
  </si>
  <si>
    <t>ZŠ a MŠ Brána Nová Paka</t>
  </si>
  <si>
    <t>Pyšné koláče (Milan Uherek)</t>
  </si>
  <si>
    <t>Antonie Rejňáková</t>
  </si>
  <si>
    <t>Maličká sú</t>
  </si>
  <si>
    <t>Muž moudrý (anonym)</t>
  </si>
  <si>
    <t>Agatha Kukučková</t>
  </si>
  <si>
    <t>Jsi silou mou  (William Murphy)</t>
  </si>
  <si>
    <t>Bibiana Drličková</t>
  </si>
  <si>
    <t>Až já pojedu přes ten les</t>
  </si>
  <si>
    <t>Zvířátka v lese  (anonym)</t>
  </si>
  <si>
    <t>Jan ježek</t>
  </si>
  <si>
    <t>ZUŠ A. M. Buxton, Úpice</t>
  </si>
  <si>
    <t>Když jsem šel okolo vrat</t>
  </si>
  <si>
    <t>J. Ježek: Nebe na zemi</t>
  </si>
  <si>
    <t>Andrea Šrytrová</t>
  </si>
  <si>
    <t>A vy, páni muzikanti</t>
  </si>
  <si>
    <t>Antonín Linhart: Dobrej den</t>
  </si>
  <si>
    <t>Tereza Oláhová</t>
  </si>
  <si>
    <t>Brána, základní škola a mateřská škola</t>
  </si>
  <si>
    <t>Já husárek</t>
  </si>
  <si>
    <t>Sluníčko lechtá žabky + anonym</t>
  </si>
  <si>
    <t>Lucie Hynková</t>
  </si>
  <si>
    <t>ZUŠ Jitro Hradec Králové</t>
  </si>
  <si>
    <t xml:space="preserve">Vyletěl holoubek </t>
  </si>
  <si>
    <t>Vrabčáci (Jaroslav Křička: Zvířátka)</t>
  </si>
  <si>
    <t>Hana Kavalírová</t>
  </si>
  <si>
    <t>ZUŠ Jitro Hradec králové</t>
  </si>
  <si>
    <t>Sen Panny Marie (Bohuslav Martinů: Písničky na jednu stránku)</t>
  </si>
  <si>
    <t>Anna Špačková</t>
  </si>
  <si>
    <t>Trávo, trávo</t>
  </si>
  <si>
    <t>Skřivánek (Karel Bendl)</t>
  </si>
  <si>
    <t>Tereza Ceeová a Andrea Holubová</t>
  </si>
  <si>
    <t>Červené jablčko</t>
  </si>
  <si>
    <t xml:space="preserve">Ruské písně (č.15): Antonín Dvořák </t>
  </si>
  <si>
    <t>Anna Špačková, Viktorie Michlová, Hana Kavalírová</t>
  </si>
  <si>
    <t>2003, 2004</t>
  </si>
  <si>
    <t>Krumlovskej zámeček</t>
  </si>
  <si>
    <t>Štěstí (Jindřich Jindřich)</t>
  </si>
  <si>
    <t>Kateřina Pácalová</t>
  </si>
  <si>
    <t>Emil Strašek - Drnkačka</t>
  </si>
  <si>
    <t>Leticie Pechánková</t>
  </si>
  <si>
    <t>Jsou, jsou na potoce ráčata</t>
  </si>
  <si>
    <t>Václav Trojan - Gazela</t>
  </si>
  <si>
    <t>Anna Hájková</t>
  </si>
  <si>
    <t>Anička mlynárova</t>
  </si>
  <si>
    <t>Jolana Saidlová - Pout´</t>
  </si>
  <si>
    <t>Komorní sbor GTU</t>
  </si>
  <si>
    <t>Gymnázium Trutnov</t>
  </si>
  <si>
    <t>Což se mě má milá hezká zdáš</t>
  </si>
  <si>
    <t>Over the Rainbow (Harold Arlen, arr. Russ Robinson)</t>
  </si>
  <si>
    <t>Vojtěch Skalický</t>
  </si>
  <si>
    <t>A když vy mě má panenko</t>
  </si>
  <si>
    <t>B. Martinů - Cesta k milé</t>
  </si>
  <si>
    <t>Natálie Štorková, Renata Špačková</t>
  </si>
  <si>
    <t xml:space="preserve">Koukal na ní přes bednění </t>
  </si>
  <si>
    <t>J. Laburda - Hluboký járečku</t>
  </si>
  <si>
    <t>Leticie Pechánková, Anna Hájková</t>
  </si>
  <si>
    <t>2010, 2009</t>
  </si>
  <si>
    <t>Přeštický panenky</t>
  </si>
  <si>
    <t>Josef Říha - Zamotaná písnička</t>
  </si>
  <si>
    <t>Adéla Paulů</t>
  </si>
  <si>
    <t>2. mateřská škola, Školní 1257, Nová Paka</t>
  </si>
  <si>
    <t>Broučci a berušky - autor neznámý</t>
  </si>
  <si>
    <t>Ester Vitvarová</t>
  </si>
  <si>
    <t>Travička zelená</t>
  </si>
  <si>
    <t>Jaro slaví svátek - Ladislava Horová</t>
  </si>
  <si>
    <t>Zuzana Encová</t>
  </si>
  <si>
    <t>DDM</t>
  </si>
  <si>
    <t>12.9.2009</t>
  </si>
  <si>
    <t>Čarodějnice, Karel Hába, B.Kratochvíl</t>
  </si>
  <si>
    <t>Tereza Barvínská</t>
  </si>
  <si>
    <t>5.12.2009</t>
  </si>
  <si>
    <t>To ta helpa</t>
  </si>
  <si>
    <t>Kolik je na světě moří, Petr Skoumal</t>
  </si>
  <si>
    <t>Natálie Pinková</t>
  </si>
  <si>
    <t>ZUŠ Habrmanova</t>
  </si>
  <si>
    <t>Na tom bošileckým mostku</t>
  </si>
  <si>
    <t>Kocour muzikant (Petr Eben)</t>
  </si>
  <si>
    <t>Kvarteto Fajn parta (Adéla Šrámková, Alice Vacková, Kateřina Čížková, Tomáš Zamastil)</t>
  </si>
  <si>
    <t>Základní umělecká skola Pardubice, Havlíčkova 925</t>
  </si>
  <si>
    <t>1999, 2000, 2003, 1998</t>
  </si>
  <si>
    <t>Byl jest jeden sedlák</t>
  </si>
  <si>
    <t>Barbara Ann (Fred Fassert)</t>
  </si>
  <si>
    <t>Alice Vacková</t>
  </si>
  <si>
    <t>Základní umělecká škola Pardubice, Havlíčkova 925</t>
  </si>
  <si>
    <t>Ta naša lavečka</t>
  </si>
  <si>
    <t>Otevření slovečkem ( Bohuslav Martinů)</t>
  </si>
  <si>
    <t>Tomáš Zamastil</t>
  </si>
  <si>
    <t>Ve hvězdách (C. M. Schőnberg)</t>
  </si>
  <si>
    <t>Duo BerKa (Berta Elisabeth Hochmanová, Kateřina Čížková)</t>
  </si>
  <si>
    <t>Šly panenky</t>
  </si>
  <si>
    <t>You've Got a Friend (James Taylor)</t>
  </si>
  <si>
    <t>Stella Douchová</t>
  </si>
  <si>
    <t>V  Pardubicích na rohu</t>
  </si>
  <si>
    <t>Charleston v pekle (Slavoj Procházka)</t>
  </si>
  <si>
    <t>Berta Elisabeth Hochmanová</t>
  </si>
  <si>
    <t>Nestůjte mládenci</t>
  </si>
  <si>
    <t>Amor magor (Neil Secada, Gabriela Osvaldová)</t>
  </si>
  <si>
    <t>Elena Salfická</t>
  </si>
  <si>
    <t>Měla jsem chlapce</t>
  </si>
  <si>
    <t>Don't cry for me Argentina (Andrew Lloyd Webber)</t>
  </si>
  <si>
    <t>Michaela Sodomková</t>
  </si>
  <si>
    <t>Není to příjemné pomyšlení ( Z. Svěrák / J. Uhlíř)</t>
  </si>
  <si>
    <t>Kateřina Čížková</t>
  </si>
  <si>
    <t>Andělská (Koa / Zuzana Navarová)</t>
  </si>
  <si>
    <t>Nikola Holubová</t>
  </si>
  <si>
    <t>Gymnázium a SOŠPg Nová Paka</t>
  </si>
  <si>
    <t>Ezop a brabenec (J. Ježek/Voskovec a Werich)</t>
  </si>
  <si>
    <t>Richard Králiček</t>
  </si>
  <si>
    <t>Gymnázium a SOŠPg NP</t>
  </si>
  <si>
    <t>Když jsem šel z Hradišťa</t>
  </si>
  <si>
    <t>V blbým věku (Ondřej Ládek - XINDL)</t>
  </si>
  <si>
    <t>Julie Zemanová</t>
  </si>
  <si>
    <t>Mateřská škola Levínská Olešnice, příspěvková organizace</t>
  </si>
  <si>
    <t>Stála basa</t>
  </si>
  <si>
    <t>Mravenčí ukolébavka - Svěrák,Uhlíř</t>
  </si>
  <si>
    <t>Šárka Havelková</t>
  </si>
  <si>
    <t>Cestu znám jen já (Jaroslav Celba)</t>
  </si>
  <si>
    <t>Kamila Sklenárová</t>
  </si>
  <si>
    <t>Mateřská škola Levínská Olešnice,příspěvková organizace</t>
  </si>
  <si>
    <t>Šla Andulka do zelí</t>
  </si>
  <si>
    <t>Pěkný den - Rybářová Inka</t>
  </si>
  <si>
    <t>Petr Polák</t>
  </si>
  <si>
    <t>Ještě já se podívám</t>
  </si>
  <si>
    <t>Pátá (T. Hatch/J. Štaidl)</t>
  </si>
  <si>
    <t>Melanie BALÁZSOVÁ</t>
  </si>
  <si>
    <t>ZUŠ Lomnice nad Popelkou</t>
  </si>
  <si>
    <t>Létala si vlaštověnka (moravská)</t>
  </si>
  <si>
    <t>LOUDOVÁ, Ivana - Vosa a bodlák, rozpravná píseň na slova Václava FISCHERA</t>
  </si>
  <si>
    <t>Martina Macháčková</t>
  </si>
  <si>
    <t>Sadila, sadila</t>
  </si>
  <si>
    <t>Moon river (Henry Mancini/Johny Mercer)</t>
  </si>
  <si>
    <t>Jan BUNIĆ</t>
  </si>
  <si>
    <t>Vij mi věnec, Aničko milá (arr. KRČEK, Jaroslav)</t>
  </si>
  <si>
    <t>9. Cvičení "To jsou kluci jako buci, kluci z Úpice" (autora dohledám)</t>
  </si>
  <si>
    <t>Jitka Křišťáková</t>
  </si>
  <si>
    <t>ZUŠ A.M.Buxton,Úpice</t>
  </si>
  <si>
    <t>3.6.2002</t>
  </si>
  <si>
    <t>Sil jsem proso</t>
  </si>
  <si>
    <t>It Is You Have Loved (z filmu Shrek)</t>
  </si>
  <si>
    <t>Stella DUŠKOVÁ</t>
  </si>
  <si>
    <t>Již je, můj Honzíčku, veta (arr. KRČEK, Jaroslav)</t>
  </si>
  <si>
    <t>BENDL, Karel - Skřivánčí písně, na slova Josefa Václava SLÁDKA - V. Macíček</t>
  </si>
  <si>
    <t>Eliška Lelková</t>
  </si>
  <si>
    <t>ZUŠ A.M.Buxton, Úpice</t>
  </si>
  <si>
    <t>12.3.2001</t>
  </si>
  <si>
    <t>Okolo Súče</t>
  </si>
  <si>
    <t>K výškám (Olga Lounová)</t>
  </si>
  <si>
    <t>Michaela Ludvíková</t>
  </si>
  <si>
    <t>ZŠ Bratří Čapků Úpice</t>
  </si>
  <si>
    <t>23.3.2008</t>
  </si>
  <si>
    <t>Zpívala bych neumím</t>
  </si>
  <si>
    <t>Cizí pes (J.Vondráček,H.Sorrosová)</t>
  </si>
  <si>
    <t>Filip Bajer</t>
  </si>
  <si>
    <t>ZUŠ Hostinné</t>
  </si>
  <si>
    <t>Já husárek malý</t>
  </si>
  <si>
    <t>Kovářská (Václav Vedral)</t>
  </si>
  <si>
    <t>Adam BRATRŠOVSKÝ</t>
  </si>
  <si>
    <t>Karafiát (arr. JANÁČEK, Leoš)</t>
  </si>
  <si>
    <t>ŠLITR, Jiří - Dobře placená procházka, jazzová buffoopera na libreto Jiřího SUCHÉHO, I. dějství/4. výstup - vyznání Advokáta "Ty jsi švarná"</t>
  </si>
  <si>
    <t>Emma Dianová</t>
  </si>
  <si>
    <t>Mám kantora chlapce</t>
  </si>
  <si>
    <t>Bázlivá kočka (Pavel Kratochvíl)</t>
  </si>
  <si>
    <t>Veronika Vavrušová</t>
  </si>
  <si>
    <t>ZUŠ A.M.Buxton Úpice</t>
  </si>
  <si>
    <t>6.10.2007</t>
  </si>
  <si>
    <t>Okolo Libice</t>
  </si>
  <si>
    <t>Láska umí víc (Carly Simon, H.Sorrosová)</t>
  </si>
  <si>
    <t>Ondřej Polc</t>
  </si>
  <si>
    <t>7.11.2006</t>
  </si>
  <si>
    <t>Náš auťák (z muzikálu Pomáda)</t>
  </si>
  <si>
    <t>Pavla Pažoutová</t>
  </si>
  <si>
    <t>Když jsem kytici vázala (Jaroslav Ježek)</t>
  </si>
  <si>
    <t>Julie Melicharová</t>
  </si>
  <si>
    <t>23.10.2005</t>
  </si>
  <si>
    <t>Okolo Hradišča</t>
  </si>
  <si>
    <t>Slunečnice</t>
  </si>
  <si>
    <t>Magdalena Šolcová</t>
  </si>
  <si>
    <t>18.1.2003</t>
  </si>
  <si>
    <t>Loučení, loučení</t>
  </si>
  <si>
    <t>Zombie (C.La Bionda,Nils Růžička, H.Sorrosová)</t>
  </si>
  <si>
    <t>Emílie Kaplanová</t>
  </si>
  <si>
    <t>Nestůjte mládenci pod okny</t>
  </si>
  <si>
    <t>Kráska a zvíře (Alan Menken)</t>
  </si>
  <si>
    <t>Barbora HRDINOVÁ</t>
  </si>
  <si>
    <t>Ani sem se, smutná, nenadála (arr. KRČEK, Jaroslav)</t>
  </si>
  <si>
    <t>SCHUBERT, Franz - Pstruh, op. 32, píseň na slova Ch. F. D. SCHUBARTA v překladu Zdeňka KNITTLA</t>
  </si>
  <si>
    <t>Kateryna Juryk</t>
  </si>
  <si>
    <t>Já mám holubičku</t>
  </si>
  <si>
    <t>Fantazie (Václav Vedral)</t>
  </si>
  <si>
    <t>Veronika Vavrušová, Ondřej Polc</t>
  </si>
  <si>
    <t>6.10.2007, 7.11.2006</t>
  </si>
  <si>
    <t>Dyž sem já šel</t>
  </si>
  <si>
    <t>Duhová víla (P.Rezek,K.Vágner,P.Žák)</t>
  </si>
  <si>
    <t>Barbora Půlpánová</t>
  </si>
  <si>
    <t>Málem tam (Randy Newman)</t>
  </si>
  <si>
    <t>Jitka Křišťáková,Eliška Lelková,Kateřina Vodičková</t>
  </si>
  <si>
    <t>3.6.2002.,12.3.2001, 29.5.2004</t>
  </si>
  <si>
    <t>Když jsem já šel od mé milé</t>
  </si>
  <si>
    <t>Praha je krásná (J.Stelibský,J.Mottl,K.Melíšek)</t>
  </si>
  <si>
    <t>Komorní sbor ZUŠ A.M.Buxton Úpice</t>
  </si>
  <si>
    <t>-</t>
  </si>
  <si>
    <t>Hdyž jsem šel vod Domažlic</t>
  </si>
  <si>
    <t>Barbar Ann (Beach Boys)</t>
  </si>
  <si>
    <t>Karel JAKUBŮ</t>
  </si>
  <si>
    <t>U našeho jezera (arr. KRČEK, Jaroslav)</t>
  </si>
  <si>
    <t>PAUER, Jiří - Zuzana Vojířová, opera na vlastní libreto (1957), obraz 2., árie Petra Voka "Láska k životu nemůže být hříchem"</t>
  </si>
  <si>
    <t>Lenka Štěpničková</t>
  </si>
  <si>
    <t>OA, SPgŠ, VOŠ a JŠ, Hradec Králové</t>
  </si>
  <si>
    <t>Káča má, Káča má</t>
  </si>
  <si>
    <t>Sebben crudele (Antonio Caldara)</t>
  </si>
  <si>
    <t>Iva Nízká</t>
  </si>
  <si>
    <t>Sloužilo děvče</t>
  </si>
  <si>
    <t>Tráva (Aneta Langerová)</t>
  </si>
  <si>
    <t>Lucie Schejbalová</t>
  </si>
  <si>
    <t>Prídi ty, suhajko</t>
  </si>
  <si>
    <t>Beautiful Mistakes (Lucie Schejbalová)</t>
  </si>
  <si>
    <t>MiniMirtilli</t>
  </si>
  <si>
    <t>0000</t>
  </si>
  <si>
    <t>Adiemus (Karl Jenkins)</t>
  </si>
  <si>
    <t>lidová píseň</t>
  </si>
  <si>
    <t>nar.</t>
  </si>
  <si>
    <t>umělá píseň (+ autor)</t>
  </si>
  <si>
    <t>MŠ Holubova Holice</t>
  </si>
  <si>
    <t>MŠ Stará Paka</t>
  </si>
  <si>
    <t xml:space="preserve">MŠ Jaroměř, Lužická </t>
  </si>
  <si>
    <t>MŠ Jaroměř, Lužická</t>
  </si>
  <si>
    <t>MŠ Dolní Branná</t>
  </si>
  <si>
    <t>MŠ Lázně Bělohrad</t>
  </si>
  <si>
    <t>MŠ Lipnice</t>
  </si>
  <si>
    <t>MŠ Drtinova Dvůr Králové n.L.</t>
  </si>
  <si>
    <t>MŠ Školní Nová Paka</t>
  </si>
  <si>
    <t>Lístečku zelený (neznámý autor)</t>
  </si>
  <si>
    <t>hodnocení</t>
  </si>
  <si>
    <t>Na vzduchu (Svěrák- Uhlíř)</t>
  </si>
  <si>
    <t>Pohádka  (Emil Strašek)</t>
  </si>
  <si>
    <t>Ptačí písnička  (Emil Hradecký)</t>
  </si>
  <si>
    <t>Sedmikráska  (Petr Eben)</t>
  </si>
  <si>
    <t>Jaro přichází  (Inka Rybářová)</t>
  </si>
  <si>
    <t>Vločka (Pavel Svoboda)</t>
  </si>
  <si>
    <t>Jarní  (P. Eben, V. Čtvrtek)</t>
  </si>
  <si>
    <t>Beruško, půjč mi jednu tečku  (D.Patrasová)</t>
  </si>
  <si>
    <t>Jaro, léto, podzim, zima, to je celý rok (Jaroslava Horáčková )</t>
  </si>
  <si>
    <t>Ptám se vás, proč, proč, proč (Jaroslava Horáčková)</t>
  </si>
  <si>
    <t>Voda,voděnka (Uhlíř, Svěrák)</t>
  </si>
  <si>
    <t>Zvonky (Pavel Novák)</t>
  </si>
  <si>
    <t>Mravenci (Pavel Novák)</t>
  </si>
  <si>
    <t>Zapadání (Uhlíř, Svěrák)</t>
  </si>
  <si>
    <t>Pasu, pasu písničky (Uhlíř, Svěrák)</t>
  </si>
  <si>
    <t>Jaro slaví svátek (Ladislava Horová)</t>
  </si>
  <si>
    <t>MŠ Husitská Nová Paka</t>
  </si>
  <si>
    <t xml:space="preserve">ZUŠ Hořice </t>
  </si>
  <si>
    <t>ZŠ Ostroměř</t>
  </si>
  <si>
    <t>ZUŠ Jaroměř</t>
  </si>
  <si>
    <t>ZUŠ Náchod</t>
  </si>
  <si>
    <t>ZUŠ Dvorského Dvůr Králové n.L.</t>
  </si>
  <si>
    <t>ZŠ Stará Paka</t>
  </si>
  <si>
    <t>ZUŠ Úpice</t>
  </si>
  <si>
    <t>ZŠ Skřivany</t>
  </si>
  <si>
    <t>ZŠ Čistá u Horek</t>
  </si>
  <si>
    <t>ZŠ Chomutice</t>
  </si>
  <si>
    <t>ZŠ Dolní Branná</t>
  </si>
  <si>
    <t>ZŠ Husova Jičín</t>
  </si>
  <si>
    <t>ZŠ Brána Nová Paka</t>
  </si>
  <si>
    <t>Když vyhaslo v pekle (Vadim Petrov)</t>
  </si>
  <si>
    <t xml:space="preserve">Slavnost na louce (J. Seidlová) </t>
  </si>
  <si>
    <t>Káča našla ptáče  (Uhlíř, Svěrák)</t>
  </si>
  <si>
    <t>Strašidla (Marie Kružíková)</t>
  </si>
  <si>
    <t>Statistika  (Z. Svěrák, J. Uhlíř)</t>
  </si>
  <si>
    <t>Když máš v chalupě orchestrion (Luboš Fišer, Zdeněk Borovec)</t>
  </si>
  <si>
    <t>Náušnice z třešní (Uhlíř, Svěrák)</t>
  </si>
  <si>
    <t>Jeřabinka (T. Holý)</t>
  </si>
  <si>
    <t>Víla kouzlí nad spícím Honzou  (Kamila Jandová)</t>
  </si>
  <si>
    <t>Moje milá plaví koně  (Zdeněk Svěrák, Jaroslav Uhlíř)</t>
  </si>
  <si>
    <t>Krůček po krůčku (Lumír Hrma)</t>
  </si>
  <si>
    <t>Sluníčko lechtá žabky (anonym)</t>
  </si>
  <si>
    <t>Drnkačka (Emil Strašek)</t>
  </si>
  <si>
    <t xml:space="preserve">ZUŠ Hořice  </t>
  </si>
  <si>
    <t>ZUŠ Jilemnice</t>
  </si>
  <si>
    <t xml:space="preserve">ZŠ Komenského Nová Paka </t>
  </si>
  <si>
    <t xml:space="preserve">ZUŠ Náchod </t>
  </si>
  <si>
    <t>ZŠ Černilov</t>
  </si>
  <si>
    <t>ZUŠ Dvůr Králové nad Labem</t>
  </si>
  <si>
    <t>DDM Nová Paka</t>
  </si>
  <si>
    <t xml:space="preserve">ZUŠ Pardubice </t>
  </si>
  <si>
    <t>Čertovo kvítko (Vadim Petrov)</t>
  </si>
  <si>
    <t>Zajíček (J. Křička)</t>
  </si>
  <si>
    <t>Na trakaři (P. Eben)</t>
  </si>
  <si>
    <t>Buchet je spousta (Jiří Škorpík, Lou Fanánek Hagen)</t>
  </si>
  <si>
    <t>Nebe na zemi (J. Ježek)</t>
  </si>
  <si>
    <t>Pout´ (Jolana Saidlová )</t>
  </si>
  <si>
    <t>Kolik je na světě moří (Petr Skoumal)</t>
  </si>
  <si>
    <t>Již je, můj Honzíčku, veta (arr. J. Krček)</t>
  </si>
  <si>
    <t>č.</t>
  </si>
  <si>
    <t xml:space="preserve">jméno a příjmení </t>
  </si>
  <si>
    <t>reprezentovaná škola</t>
  </si>
  <si>
    <t>Jaro, léto, podzim, zima 
(J. Horáčková)</t>
  </si>
  <si>
    <t>Není snadné býti drak 
(Pavel Jurkovič, Jiří Žáček)</t>
  </si>
  <si>
    <t>Píšťalka 
(Pavel Jurkovič, Jiří Žáček)</t>
  </si>
  <si>
    <t>Mravenčí ukolébavka 
(Uhlíř, Svěrák)</t>
  </si>
  <si>
    <t>Hledal psíček kapesníček 
(Inka Rybářová)</t>
  </si>
  <si>
    <t>Májová 
(Emil Strašek, Václav Čtvrtek)</t>
  </si>
  <si>
    <t>Betlémská hvězda  
(Michaela Novozámská)</t>
  </si>
  <si>
    <t>Na políčku v jetelíčku 
(Uhlíř, Svěrák)</t>
  </si>
  <si>
    <t>Když se zamiluje kůň 
(Uhlíř, Svěrák)</t>
  </si>
  <si>
    <t>Kočičí písnička (Petr Moulik, 
Inka Rybářová)</t>
  </si>
  <si>
    <t xml:space="preserve">MŠ Vidochov </t>
  </si>
  <si>
    <t>Masožravá kytka a cvrček                   (P. Jurkovič)</t>
  </si>
  <si>
    <t>Čarodějnice                                      (Karel Hába, B.Kratochvíl)</t>
  </si>
  <si>
    <t>Bylo jedno paraplíčko                             (Lj. Štíplová, I. Polerecká)</t>
  </si>
  <si>
    <t>Jaro, léto, podzim, zima                       (Míša Růžičková)</t>
  </si>
  <si>
    <t>Mravenčí ukolébavka  (J. Uhlíř)</t>
  </si>
  <si>
    <t>Mravenčí ukolébavka                            (Z. Svěrák, J. Uhlíř)</t>
  </si>
  <si>
    <t>Kolik je na světě moří                          (P. Skoumal, J. Vodňanský)</t>
  </si>
  <si>
    <t>MRavenčí ukolébavka                           (Z. Svěrák, J. Uhlíř)</t>
  </si>
  <si>
    <t>Jdu cestou, necestou                           (V. Bárta, M. Krkoška)</t>
  </si>
  <si>
    <t>Kdyby se v komnatách                         (Z. Svěrák, J. Uhlíř)</t>
  </si>
  <si>
    <t>Vosa a bodlák                                 (Loudová Ivana - rozpravná píseň na slova Václava Fischera)</t>
  </si>
  <si>
    <t>Melanie Balázsová</t>
  </si>
  <si>
    <t>Jan Bunič</t>
  </si>
  <si>
    <t>Vij mi věnec, Aničko milá            (arr. KJ. Krček)</t>
  </si>
  <si>
    <t>Kdybys byla vlaštovkovou                  (Uhlíř, Svěrák)</t>
  </si>
  <si>
    <t>Kolik je na světě věcí                         (Skoumal, Vodňanský)</t>
  </si>
  <si>
    <t>Buchet je spousta                             (Jiří Škorpík, Lou Fanánek Hagen)</t>
  </si>
  <si>
    <t>Mravenčí ukolébavka                         (Z. Svěrák, J. Uhlíř)</t>
  </si>
  <si>
    <t>Can't Help Falling In Love                   (E. Presley)</t>
  </si>
  <si>
    <t>Colu, pijeme colu                              (F. Janeček, M. Balducci)</t>
  </si>
  <si>
    <t>Stěžuju si svému stínu                      (Zdeněk Svěrák)</t>
  </si>
  <si>
    <t>Charleston v pekle                             (Slavoj Procházka)</t>
  </si>
  <si>
    <t>Není to příjemné pomyšlení                ( Z. Svěrák, J. Uhlíř)</t>
  </si>
  <si>
    <t>Cizí pes                                           (J.Vondráček,H.Sorrosová)</t>
  </si>
  <si>
    <t>Láska umí víc                                   (Carly Simon, H.Sorrosová)</t>
  </si>
  <si>
    <t>Stella Dušková</t>
  </si>
  <si>
    <t>Školák (J.Línek)</t>
  </si>
  <si>
    <t>Jarní písnička (J.Línek)</t>
  </si>
  <si>
    <t>Zámek v oblacích (C.M. Schönberg)</t>
  </si>
  <si>
    <t>Takiego Janicka</t>
  </si>
  <si>
    <t>Takie tango                                      (Romuald Lipko - wyk. Budka Suflera)</t>
  </si>
  <si>
    <t>Macíček (K. Bendl)</t>
  </si>
  <si>
    <t xml:space="preserve">Cvičení  </t>
  </si>
  <si>
    <t>Macíček                                        (K. Bendl)</t>
  </si>
  <si>
    <t>Miejska Biblioteka Publiczna   Centrum Kultury w Boguszowie Gorcach- Polsko</t>
  </si>
  <si>
    <t>David a Goliáš (J. Ježek)</t>
  </si>
  <si>
    <t>Žežulička (N. Budaškin)</t>
  </si>
  <si>
    <t>Skřivánek (K. Bendl)</t>
  </si>
  <si>
    <t>ZUŠ Habrmanova                       Hradec Králové</t>
  </si>
  <si>
    <t>Prząśniczka</t>
  </si>
  <si>
    <t>Loin'd ci (Zoe)</t>
  </si>
  <si>
    <t>Láska na 100 let                               (Vondráček, Sorrosová)</t>
  </si>
  <si>
    <t>Pojď, pojď                                        (Zdeněk Marat, Vladimír Poštulka)</t>
  </si>
  <si>
    <t>Dobrej den (Antonín Linhart)</t>
  </si>
  <si>
    <t>Cesta k milé (B. Martinů)</t>
  </si>
  <si>
    <t>Ezop a brabenec                              (J. Ježek, Voskovec a Werich)</t>
  </si>
  <si>
    <t>Gymnázium  Nová Paka</t>
  </si>
  <si>
    <t>Pátá (T. Hatch, J. Štaidl)</t>
  </si>
  <si>
    <t>Karafiát (arr. Leoš Janáček)</t>
  </si>
  <si>
    <t xml:space="preserve">Ty jsi švarná (ŠLITR, Jiří - Dobře placená procházka, jazzová buffoopera na libreto Jiřího SUCHÉHO, I. dějství/4. výstup - vyznání Advokáta) </t>
  </si>
  <si>
    <t xml:space="preserve">Radioactive (Imagine dragons)  </t>
  </si>
  <si>
    <t>Wiła wianki</t>
  </si>
  <si>
    <t>Konik na biegunach  (Franciszek Serwatka - wyk. Urszula)</t>
  </si>
  <si>
    <t>Touha (B. Martinů)</t>
  </si>
  <si>
    <t>Bylo nebylo (Radůza)</t>
  </si>
  <si>
    <t>Můj Monte Cristo (Karel Svoboda)</t>
  </si>
  <si>
    <t>Czerwone jagody</t>
  </si>
  <si>
    <t>Ale to już było (Andrzej Sikorski, wyk. Maryla Rodowicz)</t>
  </si>
  <si>
    <t>Koníček (K. Bendl)</t>
  </si>
  <si>
    <t>Warnung (W. A. Mozart)</t>
  </si>
  <si>
    <t xml:space="preserve">Bel nume D. (Cimarosa) </t>
  </si>
  <si>
    <t>ZUŠ Pardubice</t>
  </si>
  <si>
    <t>Andělská (Koa, Zuzana Navarová)</t>
  </si>
  <si>
    <t>Moon river                                        (Henry Mancini, Johny Mercer)</t>
  </si>
  <si>
    <t>Když jsem kytici vázala                     (Jaroslav Ježek)</t>
  </si>
  <si>
    <t>Zombie                                             (C.La Bionda,Nils Růžička, H.Sorrosová)</t>
  </si>
  <si>
    <t>Ani sem se, smutná, nenadála (arr. Jaroslav Krček)</t>
  </si>
  <si>
    <t>Gymnázium Vrchlabí</t>
  </si>
  <si>
    <t>ZUŠ Habrmanova Hradec králové</t>
  </si>
  <si>
    <t>SPgŠ Hradec Králové</t>
  </si>
  <si>
    <t>Menulis (Alina Orlova - litevská)</t>
  </si>
  <si>
    <t>Andělská (Zuzana Navarová)</t>
  </si>
  <si>
    <t>Těš se má panenko                  ( Náš poklad)</t>
  </si>
  <si>
    <t>Ztracený pantoflíček (B. Martinů)</t>
  </si>
  <si>
    <t>Mít rád bližního svého (Andrew Lloyd Weber)</t>
  </si>
  <si>
    <t>Uninvited (Alanis Morissette)</t>
  </si>
  <si>
    <t>Sebben crudele (A. Caldara)</t>
  </si>
  <si>
    <t>Panis Angelicus (C. Franck)</t>
  </si>
  <si>
    <t>Vittoria! (G. G. Carissimi)</t>
  </si>
  <si>
    <t>Ten ptáček, ten se nazpívá                (A. Dvořák)</t>
  </si>
  <si>
    <t>Dobrodružství s bohem Panem           (čes. text Miloň Čepelka)</t>
  </si>
  <si>
    <t>Vzpomínka                                       (Andrew Lloyd Webber, Michael Prostějovský)</t>
  </si>
  <si>
    <t>Otevření slovečkem                           ( Bohuslav Martinů)</t>
  </si>
  <si>
    <t>Don't cry for me Argentina                  (Andrew Lloyd Webber)</t>
  </si>
  <si>
    <t>V blbým věku (Ondřej Ládek - Xindl)</t>
  </si>
  <si>
    <t>Láska k životu nemůže být hříchem (PAUER, Jiří - Zuzana Vojířová, opera na vlastní libreto (1957), obraz 2., árie Petra Voka)</t>
  </si>
  <si>
    <t>U našeho jezera                       (arr. Jaroslav Krček)</t>
  </si>
  <si>
    <t>Beautiful Mistakes                            (Lucie Schejbalová)</t>
  </si>
  <si>
    <t>Josef Říha  (Zamotaná písnička)</t>
  </si>
  <si>
    <t>ZUŠ  Úpice</t>
  </si>
  <si>
    <t>Boleráz (slovenská lidová v úpravě M. Uherka)</t>
  </si>
  <si>
    <t>Nebeští kavalérové                            (Adam Michna  z Otradovic)</t>
  </si>
  <si>
    <t>Panák z křídy (Z. Císař)</t>
  </si>
  <si>
    <t>Život je jen náhoda (J. Ježek)</t>
  </si>
  <si>
    <t>Eliška Strnadová, Daniela Nýdrlová,          Zlata Šmídová,         Lucie Tereza Černá</t>
  </si>
  <si>
    <t>Duo BerKa                  (Berta Elisabeth Hochmanová, Kateřina Čížková)</t>
  </si>
  <si>
    <t>Justýna Čadanová       Alexandra Truhlářová</t>
  </si>
  <si>
    <t>Natálie Futterová Kateřina Streubelová</t>
  </si>
  <si>
    <t>Tereza Ceeová   Andrea Holubová</t>
  </si>
  <si>
    <t>Natálie Štorková  Renata Špačková</t>
  </si>
  <si>
    <t>2002  2001  2004</t>
  </si>
  <si>
    <t>1999  2000 2003  1998</t>
  </si>
  <si>
    <t>2002  2002</t>
  </si>
  <si>
    <t>2005  2004  2004  2005</t>
  </si>
  <si>
    <t xml:space="preserve">2006  2007 </t>
  </si>
  <si>
    <t>2008  2009</t>
  </si>
  <si>
    <t>2010  2009</t>
  </si>
  <si>
    <t>Duhová víla                                       (P. Rezek, K. Vágner, P. Žák)</t>
  </si>
  <si>
    <t>Dwa serduszka  (polská lidová)</t>
  </si>
  <si>
    <t>Duet For Good (Stephen Schwartz-muzikál Wicked)</t>
  </si>
  <si>
    <t>Can´t Help Falling in Love                  (G. D. Weiss, E. Presley)</t>
  </si>
  <si>
    <t>Ruské písně (č.15) (Antonín Dvořák)</t>
  </si>
  <si>
    <t>Hluboký járečku (J. Laburda)</t>
  </si>
  <si>
    <t>Over the Rainbow                                     (Harold Arlen, arr. Russ Robinson)</t>
  </si>
  <si>
    <t>Komorní sbor ZUŠ  Úpice</t>
  </si>
  <si>
    <t>Já mám tetu, ty máš tetu                     (Pavel Jurkovič)</t>
  </si>
  <si>
    <t>Broučci a berušky (autor neznámý)</t>
  </si>
  <si>
    <t>MŠ Sluničko, Štefánikova, HK</t>
  </si>
  <si>
    <t>Julie Dlouhá</t>
  </si>
  <si>
    <t>ZŠ Karla IV., Nový Bydžov</t>
  </si>
  <si>
    <t>Saxana (Kopta, Michajlov)</t>
  </si>
  <si>
    <t>Adam Bratršovský</t>
  </si>
  <si>
    <t>Ukolébavka pro ptáčka (E.Strašek,
F.Šímová)</t>
  </si>
  <si>
    <t>Stříbrné pásmo</t>
  </si>
  <si>
    <t>Zlaté pásmo</t>
  </si>
  <si>
    <t>Bronzové pásmo</t>
  </si>
  <si>
    <t>MŠ L. Olešnice</t>
  </si>
  <si>
    <t xml:space="preserve">Šla Andulka </t>
  </si>
  <si>
    <t>Pěkný den</t>
  </si>
  <si>
    <t>Markéta Komárková</t>
  </si>
  <si>
    <t>MŠ Větrov, Jičín</t>
  </si>
  <si>
    <t>Večerníček</t>
  </si>
  <si>
    <t>Adéla Vitíková</t>
  </si>
  <si>
    <t>Kudy chodí jaro</t>
  </si>
  <si>
    <t>Zvlášní ocenění za kultivovaný projev</t>
  </si>
  <si>
    <t>Zvlášní ocenění za originální projev</t>
  </si>
  <si>
    <t>Zvlášní ocenění za vlastní hudební doprovod</t>
  </si>
  <si>
    <t>1. místo</t>
  </si>
  <si>
    <t>2. místo</t>
  </si>
  <si>
    <t>3. místo</t>
  </si>
  <si>
    <t>Zvláštní cena</t>
  </si>
  <si>
    <t>Zvláštní cena za přednes</t>
  </si>
  <si>
    <t>Zvláštní cena za hlasový rozsah</t>
  </si>
  <si>
    <t>Zvláštní cena za intonaci</t>
  </si>
  <si>
    <t>Zvláštní cena za frázování a ovl. dechu</t>
  </si>
  <si>
    <t>Zvláštní cena za interpretaci lidové písně</t>
  </si>
  <si>
    <t>Zvláštní cena poroty korepetitovi ZUŠ PU Petrovi Hostinskému za muzikální klavírní doprovod</t>
  </si>
  <si>
    <t>Zvláštní cena poroty korepetitovi SPGŠHK Tomáši Borůvkovi za citlivý klavírní doprovod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</si>
</sst>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M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quotePrefix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/>
    <xf numFmtId="0" fontId="5" fillId="0" borderId="0" xfId="1" applyFont="1" applyAlignment="1"/>
    <xf numFmtId="0" fontId="5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" fillId="0" borderId="0" xfId="1" quotePrefix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53"/>
  <sheetViews>
    <sheetView topLeftCell="C1" workbookViewId="0">
      <pane ySplit="1" topLeftCell="A217" activePane="bottomLeft" state="frozen"/>
      <selection pane="bottomLeft" activeCell="D237" sqref="D237"/>
    </sheetView>
  </sheetViews>
  <sheetFormatPr defaultColWidth="14.42578125" defaultRowHeight="15.75" customHeight="1"/>
  <cols>
    <col min="1" max="1" width="4" bestFit="1" customWidth="1"/>
    <col min="2" max="2" width="76.140625" bestFit="1" customWidth="1"/>
    <col min="3" max="3" width="28" customWidth="1"/>
    <col min="4" max="4" width="14.140625" style="3" customWidth="1"/>
    <col min="5" max="5" width="11.5703125" style="3" customWidth="1"/>
    <col min="6" max="6" width="38" style="4" customWidth="1"/>
    <col min="7" max="7" width="44.140625" style="4" customWidth="1"/>
    <col min="8" max="12" width="21.5703125" customWidth="1"/>
  </cols>
  <sheetData>
    <row r="1" spans="1:7" ht="15.75" customHeight="1">
      <c r="B1" s="1" t="s">
        <v>0</v>
      </c>
      <c r="C1" s="1" t="s">
        <v>1</v>
      </c>
      <c r="D1" s="2" t="s">
        <v>2</v>
      </c>
      <c r="E1" s="2" t="s">
        <v>3</v>
      </c>
      <c r="F1" s="5" t="s">
        <v>4</v>
      </c>
      <c r="G1" s="4" t="s">
        <v>5</v>
      </c>
    </row>
    <row r="2" spans="1:7" ht="15.75" customHeight="1">
      <c r="A2">
        <v>1</v>
      </c>
      <c r="B2" s="1" t="s">
        <v>6</v>
      </c>
      <c r="C2" s="1" t="s">
        <v>7</v>
      </c>
      <c r="D2" s="2">
        <v>2012</v>
      </c>
      <c r="E2" s="2" t="s">
        <v>8</v>
      </c>
      <c r="F2" s="5" t="s">
        <v>9</v>
      </c>
      <c r="G2" s="5" t="s">
        <v>10</v>
      </c>
    </row>
    <row r="3" spans="1:7" ht="15.75" customHeight="1">
      <c r="A3">
        <v>2</v>
      </c>
      <c r="B3" s="1" t="s">
        <v>11</v>
      </c>
      <c r="C3" s="1" t="s">
        <v>7</v>
      </c>
      <c r="D3" s="2">
        <v>2012</v>
      </c>
      <c r="E3" s="2" t="s">
        <v>8</v>
      </c>
      <c r="F3" s="5" t="s">
        <v>12</v>
      </c>
      <c r="G3" s="5" t="s">
        <v>13</v>
      </c>
    </row>
    <row r="4" spans="1:7" ht="15.75" customHeight="1">
      <c r="A4">
        <v>3</v>
      </c>
      <c r="B4" s="1" t="s">
        <v>14</v>
      </c>
      <c r="C4" s="1" t="s">
        <v>7</v>
      </c>
      <c r="D4" s="2">
        <v>2013</v>
      </c>
      <c r="E4" s="2" t="s">
        <v>8</v>
      </c>
      <c r="F4" s="5" t="s">
        <v>15</v>
      </c>
      <c r="G4" s="5" t="s">
        <v>16</v>
      </c>
    </row>
    <row r="5" spans="1:7" ht="15.75" customHeight="1">
      <c r="A5">
        <v>4</v>
      </c>
      <c r="B5" s="1" t="s">
        <v>95</v>
      </c>
      <c r="C5" s="1" t="s">
        <v>96</v>
      </c>
      <c r="D5" s="2">
        <v>2013</v>
      </c>
      <c r="E5" s="2" t="s">
        <v>8</v>
      </c>
      <c r="F5" s="5" t="s">
        <v>97</v>
      </c>
      <c r="G5" s="5" t="s">
        <v>98</v>
      </c>
    </row>
    <row r="6" spans="1:7" ht="15.75" customHeight="1">
      <c r="A6">
        <v>5</v>
      </c>
      <c r="B6" s="1" t="s">
        <v>99</v>
      </c>
      <c r="C6" s="1" t="s">
        <v>100</v>
      </c>
      <c r="D6" s="2" t="s">
        <v>101</v>
      </c>
      <c r="E6" s="2" t="s">
        <v>8</v>
      </c>
      <c r="F6" s="5" t="s">
        <v>102</v>
      </c>
      <c r="G6" s="5" t="s">
        <v>103</v>
      </c>
    </row>
    <row r="7" spans="1:7" ht="15.75" customHeight="1">
      <c r="A7">
        <v>6</v>
      </c>
      <c r="B7" s="1" t="s">
        <v>104</v>
      </c>
      <c r="C7" s="1" t="s">
        <v>105</v>
      </c>
      <c r="D7" s="2">
        <v>2013</v>
      </c>
      <c r="E7" s="2" t="s">
        <v>8</v>
      </c>
      <c r="F7" s="5" t="s">
        <v>106</v>
      </c>
      <c r="G7" s="5" t="s">
        <v>107</v>
      </c>
    </row>
    <row r="8" spans="1:7" ht="15.75" customHeight="1">
      <c r="A8">
        <v>7</v>
      </c>
      <c r="B8" s="1" t="s">
        <v>189</v>
      </c>
      <c r="C8" s="1" t="s">
        <v>190</v>
      </c>
      <c r="D8" s="2">
        <v>2013</v>
      </c>
      <c r="E8" s="2" t="s">
        <v>8</v>
      </c>
      <c r="F8" s="5" t="s">
        <v>55</v>
      </c>
      <c r="G8" s="5" t="s">
        <v>191</v>
      </c>
    </row>
    <row r="9" spans="1:7" ht="15.75" customHeight="1">
      <c r="A9">
        <v>8</v>
      </c>
      <c r="B9" s="1" t="s">
        <v>192</v>
      </c>
      <c r="C9" s="1" t="s">
        <v>190</v>
      </c>
      <c r="D9" s="2">
        <v>2013</v>
      </c>
      <c r="E9" s="2" t="s">
        <v>8</v>
      </c>
      <c r="F9" s="5" t="s">
        <v>97</v>
      </c>
      <c r="G9" s="5" t="s">
        <v>193</v>
      </c>
    </row>
    <row r="10" spans="1:7" ht="15.75" customHeight="1">
      <c r="A10">
        <v>9</v>
      </c>
      <c r="B10" s="1" t="s">
        <v>194</v>
      </c>
      <c r="C10" s="1" t="s">
        <v>190</v>
      </c>
      <c r="D10" s="2">
        <v>2012</v>
      </c>
      <c r="E10" s="2" t="s">
        <v>8</v>
      </c>
      <c r="F10" s="5" t="s">
        <v>195</v>
      </c>
      <c r="G10" s="5" t="s">
        <v>196</v>
      </c>
    </row>
    <row r="11" spans="1:7" ht="15.75" customHeight="1">
      <c r="A11">
        <v>10</v>
      </c>
      <c r="B11" s="1" t="s">
        <v>197</v>
      </c>
      <c r="C11" s="1" t="s">
        <v>190</v>
      </c>
      <c r="D11" s="2">
        <v>2012</v>
      </c>
      <c r="E11" s="2" t="s">
        <v>8</v>
      </c>
      <c r="F11" s="5" t="s">
        <v>198</v>
      </c>
      <c r="G11" s="5" t="s">
        <v>199</v>
      </c>
    </row>
    <row r="12" spans="1:7" ht="15.75" customHeight="1">
      <c r="A12">
        <v>11</v>
      </c>
      <c r="B12" s="1" t="s">
        <v>200</v>
      </c>
      <c r="C12" s="1" t="s">
        <v>190</v>
      </c>
      <c r="D12" s="2">
        <v>2013</v>
      </c>
      <c r="E12" s="2" t="s">
        <v>8</v>
      </c>
      <c r="F12" s="5" t="s">
        <v>201</v>
      </c>
      <c r="G12" s="5" t="s">
        <v>202</v>
      </c>
    </row>
    <row r="13" spans="1:7" ht="15.75" customHeight="1">
      <c r="A13">
        <v>12</v>
      </c>
      <c r="B13" s="1" t="s">
        <v>250</v>
      </c>
      <c r="C13" s="1" t="s">
        <v>251</v>
      </c>
      <c r="D13" s="2">
        <v>2012</v>
      </c>
      <c r="E13" s="2" t="s">
        <v>8</v>
      </c>
      <c r="F13" s="5" t="s">
        <v>201</v>
      </c>
      <c r="G13" s="5" t="s">
        <v>252</v>
      </c>
    </row>
    <row r="14" spans="1:7" ht="15.75" customHeight="1">
      <c r="A14">
        <v>13</v>
      </c>
      <c r="B14" s="1" t="s">
        <v>253</v>
      </c>
      <c r="C14" s="1" t="s">
        <v>254</v>
      </c>
      <c r="D14" s="2">
        <v>2012</v>
      </c>
      <c r="E14" s="2" t="s">
        <v>8</v>
      </c>
      <c r="F14" s="5" t="s">
        <v>255</v>
      </c>
      <c r="G14" s="5" t="s">
        <v>256</v>
      </c>
    </row>
    <row r="15" spans="1:7" ht="15.75" customHeight="1">
      <c r="A15">
        <v>14</v>
      </c>
      <c r="B15" s="1" t="s">
        <v>257</v>
      </c>
      <c r="C15" s="1" t="s">
        <v>254</v>
      </c>
      <c r="D15" s="2">
        <v>2013</v>
      </c>
      <c r="E15" s="2" t="s">
        <v>8</v>
      </c>
      <c r="F15" s="5" t="s">
        <v>258</v>
      </c>
      <c r="G15" s="5" t="s">
        <v>259</v>
      </c>
    </row>
    <row r="16" spans="1:7" ht="15.75" customHeight="1">
      <c r="A16">
        <v>15</v>
      </c>
      <c r="B16" s="1" t="s">
        <v>260</v>
      </c>
      <c r="C16" s="1" t="s">
        <v>261</v>
      </c>
      <c r="D16" s="2">
        <v>2014</v>
      </c>
      <c r="E16" s="2" t="s">
        <v>8</v>
      </c>
      <c r="F16" s="5" t="s">
        <v>262</v>
      </c>
      <c r="G16" s="5" t="s">
        <v>263</v>
      </c>
    </row>
    <row r="17" spans="1:7" ht="15.75" customHeight="1">
      <c r="A17">
        <v>16</v>
      </c>
      <c r="B17" s="1" t="s">
        <v>264</v>
      </c>
      <c r="C17" s="1" t="s">
        <v>261</v>
      </c>
      <c r="D17" s="2">
        <v>2012</v>
      </c>
      <c r="E17" s="2" t="s">
        <v>8</v>
      </c>
      <c r="F17" s="5" t="s">
        <v>265</v>
      </c>
      <c r="G17" s="5" t="s">
        <v>266</v>
      </c>
    </row>
    <row r="18" spans="1:7" ht="15.75" customHeight="1">
      <c r="A18">
        <v>17</v>
      </c>
      <c r="B18" s="1" t="s">
        <v>267</v>
      </c>
      <c r="C18" s="1" t="s">
        <v>261</v>
      </c>
      <c r="D18" s="2">
        <v>2012</v>
      </c>
      <c r="E18" s="2" t="s">
        <v>8</v>
      </c>
      <c r="F18" s="5" t="s">
        <v>268</v>
      </c>
      <c r="G18" s="5" t="s">
        <v>269</v>
      </c>
    </row>
    <row r="19" spans="1:7" ht="15.75" customHeight="1">
      <c r="A19">
        <v>18</v>
      </c>
      <c r="B19" s="1" t="s">
        <v>270</v>
      </c>
      <c r="C19" s="1" t="s">
        <v>261</v>
      </c>
      <c r="D19" s="2">
        <v>2015</v>
      </c>
      <c r="E19" s="2" t="s">
        <v>8</v>
      </c>
      <c r="F19" s="5" t="s">
        <v>271</v>
      </c>
      <c r="G19" s="5" t="s">
        <v>272</v>
      </c>
    </row>
    <row r="20" spans="1:7" ht="15.75" customHeight="1">
      <c r="A20">
        <v>19</v>
      </c>
      <c r="B20" s="1" t="s">
        <v>305</v>
      </c>
      <c r="C20" s="1" t="s">
        <v>306</v>
      </c>
      <c r="D20" s="2">
        <v>2012</v>
      </c>
      <c r="E20" s="2" t="s">
        <v>8</v>
      </c>
      <c r="F20" s="5" t="s">
        <v>271</v>
      </c>
      <c r="G20" s="5" t="s">
        <v>307</v>
      </c>
    </row>
    <row r="21" spans="1:7" ht="15.75" customHeight="1">
      <c r="A21">
        <v>20</v>
      </c>
      <c r="B21" s="1" t="s">
        <v>308</v>
      </c>
      <c r="C21" s="1" t="s">
        <v>306</v>
      </c>
      <c r="D21" s="2">
        <v>2012</v>
      </c>
      <c r="E21" s="2" t="s">
        <v>8</v>
      </c>
      <c r="F21" s="5" t="s">
        <v>97</v>
      </c>
      <c r="G21" s="5" t="s">
        <v>309</v>
      </c>
    </row>
    <row r="22" spans="1:7" ht="15.75" customHeight="1">
      <c r="A22">
        <v>21</v>
      </c>
      <c r="B22" s="1" t="s">
        <v>310</v>
      </c>
      <c r="C22" s="1" t="s">
        <v>306</v>
      </c>
      <c r="D22" s="2">
        <v>2013</v>
      </c>
      <c r="E22" s="2" t="s">
        <v>8</v>
      </c>
      <c r="F22" s="5" t="s">
        <v>311</v>
      </c>
      <c r="G22" s="5" t="s">
        <v>312</v>
      </c>
    </row>
    <row r="23" spans="1:7" ht="15.75" customHeight="1">
      <c r="A23">
        <v>22</v>
      </c>
      <c r="B23" s="1" t="s">
        <v>313</v>
      </c>
      <c r="C23" s="1" t="s">
        <v>306</v>
      </c>
      <c r="D23" s="2">
        <v>2013</v>
      </c>
      <c r="E23" s="2" t="s">
        <v>8</v>
      </c>
      <c r="F23" s="5" t="s">
        <v>314</v>
      </c>
      <c r="G23" s="5" t="s">
        <v>315</v>
      </c>
    </row>
    <row r="24" spans="1:7" ht="15.75" customHeight="1">
      <c r="A24">
        <v>23</v>
      </c>
      <c r="B24" s="1" t="s">
        <v>326</v>
      </c>
      <c r="C24" s="1" t="s">
        <v>327</v>
      </c>
      <c r="D24" s="2">
        <v>2013</v>
      </c>
      <c r="E24" s="2" t="s">
        <v>8</v>
      </c>
      <c r="F24" s="5" t="s">
        <v>328</v>
      </c>
      <c r="G24" s="5" t="s">
        <v>329</v>
      </c>
    </row>
    <row r="25" spans="1:7" ht="15.75" customHeight="1">
      <c r="A25">
        <v>24</v>
      </c>
      <c r="B25" s="1" t="s">
        <v>330</v>
      </c>
      <c r="C25" s="1" t="s">
        <v>327</v>
      </c>
      <c r="D25" s="2">
        <v>2012</v>
      </c>
      <c r="E25" s="2" t="s">
        <v>8</v>
      </c>
      <c r="F25" s="5" t="s">
        <v>331</v>
      </c>
      <c r="G25" s="5" t="s">
        <v>332</v>
      </c>
    </row>
    <row r="26" spans="1:7" ht="15.75" customHeight="1">
      <c r="A26">
        <v>25</v>
      </c>
      <c r="B26" s="1" t="s">
        <v>333</v>
      </c>
      <c r="C26" s="1" t="s">
        <v>327</v>
      </c>
      <c r="D26" s="2">
        <v>2013</v>
      </c>
      <c r="E26" s="2" t="s">
        <v>8</v>
      </c>
      <c r="F26" s="5" t="s">
        <v>289</v>
      </c>
      <c r="G26" s="5" t="s">
        <v>334</v>
      </c>
    </row>
    <row r="27" spans="1:7" ht="15.75" customHeight="1">
      <c r="A27">
        <v>26</v>
      </c>
      <c r="B27" s="1" t="s">
        <v>326</v>
      </c>
      <c r="C27" s="1" t="s">
        <v>327</v>
      </c>
      <c r="D27" s="2">
        <v>2013</v>
      </c>
      <c r="E27" s="2" t="s">
        <v>8</v>
      </c>
      <c r="F27" s="5" t="s">
        <v>328</v>
      </c>
      <c r="G27" s="5" t="s">
        <v>345</v>
      </c>
    </row>
    <row r="28" spans="1:7" ht="15.75" customHeight="1">
      <c r="A28">
        <v>27</v>
      </c>
      <c r="B28" s="1" t="s">
        <v>346</v>
      </c>
      <c r="C28" s="1" t="s">
        <v>347</v>
      </c>
      <c r="D28" s="2">
        <v>2014</v>
      </c>
      <c r="E28" s="2" t="s">
        <v>8</v>
      </c>
      <c r="F28" s="5" t="s">
        <v>97</v>
      </c>
      <c r="G28" s="5" t="s">
        <v>348</v>
      </c>
    </row>
    <row r="29" spans="1:7" ht="15.75" customHeight="1">
      <c r="A29">
        <v>28</v>
      </c>
      <c r="B29" s="1" t="s">
        <v>355</v>
      </c>
      <c r="C29" s="1" t="s">
        <v>356</v>
      </c>
      <c r="D29" s="2">
        <v>2013</v>
      </c>
      <c r="E29" s="2" t="s">
        <v>8</v>
      </c>
      <c r="F29" s="5" t="s">
        <v>231</v>
      </c>
      <c r="G29" s="5" t="s">
        <v>357</v>
      </c>
    </row>
    <row r="30" spans="1:7" ht="15.75" customHeight="1">
      <c r="A30">
        <v>29</v>
      </c>
      <c r="B30" s="1" t="s">
        <v>376</v>
      </c>
      <c r="C30" s="1" t="s">
        <v>377</v>
      </c>
      <c r="D30" s="2">
        <v>2012</v>
      </c>
      <c r="E30" s="2" t="s">
        <v>8</v>
      </c>
      <c r="F30" s="5" t="s">
        <v>378</v>
      </c>
      <c r="G30" s="5" t="s">
        <v>379</v>
      </c>
    </row>
    <row r="31" spans="1:7" ht="12.75">
      <c r="A31">
        <v>30</v>
      </c>
      <c r="B31" s="1" t="s">
        <v>386</v>
      </c>
      <c r="C31" s="1" t="s">
        <v>377</v>
      </c>
      <c r="D31" s="2">
        <v>2013</v>
      </c>
      <c r="E31" s="2" t="s">
        <v>8</v>
      </c>
      <c r="F31" s="5" t="s">
        <v>387</v>
      </c>
      <c r="G31" s="5" t="s">
        <v>388</v>
      </c>
    </row>
    <row r="32" spans="1:7" ht="12.75">
      <c r="A32">
        <v>31</v>
      </c>
      <c r="B32" s="1" t="s">
        <v>389</v>
      </c>
      <c r="C32" s="1" t="s">
        <v>377</v>
      </c>
      <c r="D32" s="2">
        <v>2012</v>
      </c>
      <c r="E32" s="2" t="s">
        <v>8</v>
      </c>
      <c r="F32" s="5" t="s">
        <v>9</v>
      </c>
      <c r="G32" s="5" t="s">
        <v>390</v>
      </c>
    </row>
    <row r="33" spans="1:7" ht="12.75">
      <c r="A33">
        <v>32</v>
      </c>
      <c r="B33" s="1" t="s">
        <v>422</v>
      </c>
      <c r="C33" s="1" t="s">
        <v>423</v>
      </c>
      <c r="D33" s="2">
        <v>2014</v>
      </c>
      <c r="E33" s="2" t="s">
        <v>8</v>
      </c>
      <c r="F33" s="5" t="s">
        <v>424</v>
      </c>
      <c r="G33" s="5" t="s">
        <v>425</v>
      </c>
    </row>
    <row r="34" spans="1:7" ht="25.5">
      <c r="A34">
        <v>33</v>
      </c>
      <c r="B34" s="1" t="s">
        <v>426</v>
      </c>
      <c r="C34" s="1" t="s">
        <v>423</v>
      </c>
      <c r="D34" s="2">
        <v>2014</v>
      </c>
      <c r="E34" s="2" t="s">
        <v>8</v>
      </c>
      <c r="F34" s="5" t="s">
        <v>97</v>
      </c>
      <c r="G34" s="5" t="s">
        <v>427</v>
      </c>
    </row>
    <row r="35" spans="1:7" ht="25.5">
      <c r="A35">
        <v>34</v>
      </c>
      <c r="B35" s="1" t="s">
        <v>428</v>
      </c>
      <c r="C35" s="1" t="s">
        <v>423</v>
      </c>
      <c r="D35" s="2">
        <v>2012</v>
      </c>
      <c r="E35" s="2" t="s">
        <v>8</v>
      </c>
      <c r="F35" s="5" t="s">
        <v>429</v>
      </c>
      <c r="G35" s="5" t="s">
        <v>430</v>
      </c>
    </row>
    <row r="36" spans="1:7" ht="12.75">
      <c r="A36">
        <v>35</v>
      </c>
      <c r="B36" s="1" t="s">
        <v>452</v>
      </c>
      <c r="C36" s="1" t="s">
        <v>423</v>
      </c>
      <c r="D36" s="2">
        <v>2012</v>
      </c>
      <c r="E36" s="2" t="s">
        <v>8</v>
      </c>
      <c r="F36" s="5" t="s">
        <v>429</v>
      </c>
      <c r="G36" s="5" t="s">
        <v>453</v>
      </c>
    </row>
    <row r="37" spans="1:7" ht="12.75">
      <c r="A37">
        <v>36</v>
      </c>
      <c r="B37" s="1" t="s">
        <v>464</v>
      </c>
      <c r="C37" s="1" t="s">
        <v>465</v>
      </c>
      <c r="D37" s="2">
        <v>2013</v>
      </c>
      <c r="E37" s="2" t="s">
        <v>8</v>
      </c>
      <c r="F37" s="5" t="s">
        <v>97</v>
      </c>
      <c r="G37" s="5" t="s">
        <v>466</v>
      </c>
    </row>
    <row r="38" spans="1:7" ht="12.75">
      <c r="A38">
        <v>37</v>
      </c>
      <c r="B38" s="1" t="s">
        <v>467</v>
      </c>
      <c r="C38" s="1" t="s">
        <v>465</v>
      </c>
      <c r="D38" s="2">
        <v>2013</v>
      </c>
      <c r="E38" s="2" t="s">
        <v>8</v>
      </c>
      <c r="F38" s="5" t="s">
        <v>468</v>
      </c>
      <c r="G38" s="5" t="s">
        <v>469</v>
      </c>
    </row>
    <row r="39" spans="1:7" ht="12.75">
      <c r="A39">
        <v>38</v>
      </c>
      <c r="B39" s="1" t="s">
        <v>470</v>
      </c>
      <c r="C39" s="1" t="s">
        <v>465</v>
      </c>
      <c r="D39" s="2">
        <v>2013</v>
      </c>
      <c r="E39" s="2" t="s">
        <v>8</v>
      </c>
      <c r="F39" s="5" t="s">
        <v>195</v>
      </c>
      <c r="G39" s="5" t="s">
        <v>471</v>
      </c>
    </row>
    <row r="40" spans="1:7" ht="12.75">
      <c r="A40">
        <v>39</v>
      </c>
      <c r="B40" s="1" t="s">
        <v>474</v>
      </c>
      <c r="C40" s="1" t="s">
        <v>475</v>
      </c>
      <c r="D40" s="2">
        <v>2013</v>
      </c>
      <c r="E40" s="2" t="s">
        <v>8</v>
      </c>
      <c r="F40" s="5" t="s">
        <v>280</v>
      </c>
      <c r="G40" s="5" t="s">
        <v>476</v>
      </c>
    </row>
    <row r="41" spans="1:7" ht="12.75">
      <c r="A41">
        <v>40</v>
      </c>
      <c r="B41" s="1" t="s">
        <v>477</v>
      </c>
      <c r="C41" s="1" t="s">
        <v>478</v>
      </c>
      <c r="D41" s="2">
        <v>2013</v>
      </c>
      <c r="E41" s="2" t="s">
        <v>8</v>
      </c>
      <c r="F41" s="5" t="s">
        <v>479</v>
      </c>
      <c r="G41" s="5" t="s">
        <v>480</v>
      </c>
    </row>
    <row r="42" spans="1:7" ht="12.75">
      <c r="A42">
        <v>41</v>
      </c>
      <c r="B42" s="1" t="s">
        <v>484</v>
      </c>
      <c r="C42" s="1" t="s">
        <v>485</v>
      </c>
      <c r="D42" s="2">
        <v>2013</v>
      </c>
      <c r="E42" s="2" t="s">
        <v>8</v>
      </c>
      <c r="F42" s="5" t="s">
        <v>486</v>
      </c>
      <c r="G42" s="5" t="s">
        <v>487</v>
      </c>
    </row>
    <row r="43" spans="1:7" ht="12.75">
      <c r="A43">
        <v>42</v>
      </c>
      <c r="B43" s="1" t="s">
        <v>488</v>
      </c>
      <c r="C43" s="1" t="s">
        <v>478</v>
      </c>
      <c r="D43" s="2">
        <v>2012</v>
      </c>
      <c r="E43" s="2" t="s">
        <v>8</v>
      </c>
      <c r="F43" s="5" t="s">
        <v>489</v>
      </c>
      <c r="G43" s="5" t="s">
        <v>490</v>
      </c>
    </row>
    <row r="44" spans="1:7" ht="12.75">
      <c r="A44">
        <v>43</v>
      </c>
      <c r="B44" s="1" t="s">
        <v>491</v>
      </c>
      <c r="C44" s="1" t="s">
        <v>492</v>
      </c>
      <c r="D44" s="2">
        <v>2012</v>
      </c>
      <c r="E44" s="2" t="s">
        <v>8</v>
      </c>
      <c r="F44" s="5" t="s">
        <v>493</v>
      </c>
      <c r="G44" s="5" t="s">
        <v>494</v>
      </c>
    </row>
    <row r="45" spans="1:7" ht="12.75">
      <c r="A45">
        <v>44</v>
      </c>
      <c r="B45" s="1" t="s">
        <v>495</v>
      </c>
      <c r="C45" s="1" t="s">
        <v>492</v>
      </c>
      <c r="D45" s="2">
        <v>2013</v>
      </c>
      <c r="E45" s="2" t="s">
        <v>8</v>
      </c>
      <c r="F45" s="5" t="s">
        <v>60</v>
      </c>
      <c r="G45" s="5" t="s">
        <v>496</v>
      </c>
    </row>
    <row r="46" spans="1:7" ht="12.75">
      <c r="A46">
        <v>45</v>
      </c>
      <c r="B46" s="1" t="s">
        <v>594</v>
      </c>
      <c r="C46" s="1" t="s">
        <v>595</v>
      </c>
      <c r="D46" s="2">
        <v>2012</v>
      </c>
      <c r="E46" s="2" t="s">
        <v>8</v>
      </c>
      <c r="F46" s="5" t="s">
        <v>262</v>
      </c>
      <c r="G46" s="5" t="s">
        <v>596</v>
      </c>
    </row>
    <row r="47" spans="1:7" ht="12.75">
      <c r="A47">
        <v>46</v>
      </c>
      <c r="B47" s="1" t="s">
        <v>597</v>
      </c>
      <c r="C47" s="1" t="s">
        <v>595</v>
      </c>
      <c r="D47" s="2">
        <v>2013</v>
      </c>
      <c r="E47" s="2" t="s">
        <v>8</v>
      </c>
      <c r="F47" s="5" t="s">
        <v>598</v>
      </c>
      <c r="G47" s="5" t="s">
        <v>599</v>
      </c>
    </row>
    <row r="48" spans="1:7" ht="12.75">
      <c r="A48">
        <v>47</v>
      </c>
      <c r="B48" s="1" t="s">
        <v>646</v>
      </c>
      <c r="C48" s="1" t="s">
        <v>647</v>
      </c>
      <c r="D48" s="2">
        <v>2013</v>
      </c>
      <c r="E48" s="2" t="s">
        <v>8</v>
      </c>
      <c r="F48" s="5" t="s">
        <v>648</v>
      </c>
      <c r="G48" s="5" t="s">
        <v>649</v>
      </c>
    </row>
    <row r="49" spans="1:7" ht="12.75">
      <c r="A49">
        <v>48</v>
      </c>
      <c r="B49" s="1" t="s">
        <v>652</v>
      </c>
      <c r="C49" s="1" t="s">
        <v>653</v>
      </c>
      <c r="D49" s="2">
        <v>2012</v>
      </c>
      <c r="E49" s="2" t="s">
        <v>8</v>
      </c>
      <c r="F49" s="5" t="s">
        <v>654</v>
      </c>
      <c r="G49" s="5" t="s">
        <v>655</v>
      </c>
    </row>
    <row r="50" spans="1:7" ht="12.75">
      <c r="A50">
        <v>49</v>
      </c>
      <c r="B50" s="1" t="s">
        <v>35</v>
      </c>
      <c r="C50" s="1" t="s">
        <v>36</v>
      </c>
      <c r="D50" s="2">
        <v>2010</v>
      </c>
      <c r="E50" s="2" t="s">
        <v>37</v>
      </c>
      <c r="F50" s="5" t="s">
        <v>38</v>
      </c>
      <c r="G50" s="5" t="s">
        <v>39</v>
      </c>
    </row>
    <row r="51" spans="1:7" ht="12.75">
      <c r="A51">
        <v>50</v>
      </c>
      <c r="B51" s="1" t="s">
        <v>108</v>
      </c>
      <c r="C51" s="1" t="s">
        <v>109</v>
      </c>
      <c r="D51" s="2">
        <v>2011</v>
      </c>
      <c r="E51" s="2" t="s">
        <v>37</v>
      </c>
      <c r="F51" s="5" t="s">
        <v>110</v>
      </c>
      <c r="G51" s="5" t="s">
        <v>111</v>
      </c>
    </row>
    <row r="52" spans="1:7" ht="12.75">
      <c r="A52">
        <v>51</v>
      </c>
      <c r="B52" s="1" t="s">
        <v>129</v>
      </c>
      <c r="C52" s="1" t="s">
        <v>130</v>
      </c>
      <c r="D52" s="2">
        <v>2011</v>
      </c>
      <c r="E52" s="2" t="s">
        <v>37</v>
      </c>
      <c r="F52" s="5" t="s">
        <v>131</v>
      </c>
      <c r="G52" s="5" t="s">
        <v>132</v>
      </c>
    </row>
    <row r="53" spans="1:7" ht="12.75">
      <c r="A53">
        <v>52</v>
      </c>
      <c r="B53" s="1" t="s">
        <v>149</v>
      </c>
      <c r="C53" s="1" t="s">
        <v>147</v>
      </c>
      <c r="D53" s="2">
        <v>2012</v>
      </c>
      <c r="E53" s="2" t="s">
        <v>37</v>
      </c>
      <c r="F53" s="5" t="s">
        <v>150</v>
      </c>
      <c r="G53" s="5" t="s">
        <v>151</v>
      </c>
    </row>
    <row r="54" spans="1:7" ht="12.75">
      <c r="A54">
        <v>53</v>
      </c>
      <c r="B54" s="1" t="s">
        <v>229</v>
      </c>
      <c r="C54" s="1" t="s">
        <v>230</v>
      </c>
      <c r="D54" s="2">
        <v>2012</v>
      </c>
      <c r="E54" s="2" t="s">
        <v>37</v>
      </c>
      <c r="F54" s="5" t="s">
        <v>231</v>
      </c>
      <c r="G54" s="5" t="s">
        <v>232</v>
      </c>
    </row>
    <row r="55" spans="1:7" ht="12.75">
      <c r="A55">
        <v>54</v>
      </c>
      <c r="B55" s="1" t="s">
        <v>233</v>
      </c>
      <c r="C55" s="1" t="s">
        <v>234</v>
      </c>
      <c r="D55" s="2">
        <v>2011</v>
      </c>
      <c r="E55" s="2" t="s">
        <v>37</v>
      </c>
      <c r="F55" s="5" t="s">
        <v>235</v>
      </c>
      <c r="G55" s="5" t="s">
        <v>236</v>
      </c>
    </row>
    <row r="56" spans="1:7" ht="12.75">
      <c r="A56">
        <v>55</v>
      </c>
      <c r="B56" s="1" t="s">
        <v>237</v>
      </c>
      <c r="C56" s="1" t="s">
        <v>234</v>
      </c>
      <c r="D56" s="2">
        <v>2011</v>
      </c>
      <c r="E56" s="2" t="s">
        <v>37</v>
      </c>
      <c r="F56" s="5" t="s">
        <v>66</v>
      </c>
      <c r="G56" s="5" t="s">
        <v>238</v>
      </c>
    </row>
    <row r="57" spans="1:7" ht="12.75">
      <c r="A57">
        <v>56</v>
      </c>
      <c r="B57" s="1" t="s">
        <v>273</v>
      </c>
      <c r="C57" s="1" t="s">
        <v>274</v>
      </c>
      <c r="D57" s="2">
        <v>2010</v>
      </c>
      <c r="E57" s="2" t="s">
        <v>37</v>
      </c>
      <c r="F57" s="5" t="s">
        <v>268</v>
      </c>
      <c r="G57" s="5" t="s">
        <v>275</v>
      </c>
    </row>
    <row r="58" spans="1:7" ht="12.75">
      <c r="A58">
        <v>57</v>
      </c>
      <c r="B58" s="1" t="s">
        <v>276</v>
      </c>
      <c r="C58" s="1" t="s">
        <v>274</v>
      </c>
      <c r="D58" s="2">
        <v>2012</v>
      </c>
      <c r="E58" s="2" t="s">
        <v>37</v>
      </c>
      <c r="F58" s="5" t="s">
        <v>277</v>
      </c>
      <c r="G58" s="5" t="s">
        <v>278</v>
      </c>
    </row>
    <row r="59" spans="1:7" ht="12.75">
      <c r="A59">
        <v>58</v>
      </c>
      <c r="B59" s="1" t="s">
        <v>279</v>
      </c>
      <c r="C59" s="1" t="s">
        <v>274</v>
      </c>
      <c r="D59" s="2">
        <v>2011</v>
      </c>
      <c r="E59" s="2" t="s">
        <v>37</v>
      </c>
      <c r="F59" s="5" t="s">
        <v>280</v>
      </c>
      <c r="G59" s="5" t="s">
        <v>281</v>
      </c>
    </row>
    <row r="60" spans="1:7" ht="12.75">
      <c r="A60">
        <v>59</v>
      </c>
      <c r="B60" s="1" t="s">
        <v>282</v>
      </c>
      <c r="C60" s="1" t="s">
        <v>283</v>
      </c>
      <c r="D60" s="2">
        <v>2012</v>
      </c>
      <c r="E60" s="2" t="s">
        <v>37</v>
      </c>
      <c r="F60" s="5" t="s">
        <v>140</v>
      </c>
      <c r="G60" s="5" t="s">
        <v>241</v>
      </c>
    </row>
    <row r="61" spans="1:7" ht="12.75">
      <c r="A61">
        <v>60</v>
      </c>
      <c r="B61" s="1" t="s">
        <v>284</v>
      </c>
      <c r="C61" s="1" t="s">
        <v>283</v>
      </c>
      <c r="D61" s="2">
        <v>2012</v>
      </c>
      <c r="E61" s="2" t="s">
        <v>37</v>
      </c>
      <c r="F61" s="5" t="s">
        <v>140</v>
      </c>
      <c r="G61" s="5" t="s">
        <v>285</v>
      </c>
    </row>
    <row r="62" spans="1:7" ht="12.75">
      <c r="A62">
        <v>61</v>
      </c>
      <c r="B62" s="1" t="s">
        <v>286</v>
      </c>
      <c r="C62" s="1" t="s">
        <v>283</v>
      </c>
      <c r="D62" s="2">
        <v>2011</v>
      </c>
      <c r="E62" s="2" t="s">
        <v>37</v>
      </c>
      <c r="F62" s="5" t="s">
        <v>262</v>
      </c>
      <c r="G62" s="5" t="s">
        <v>287</v>
      </c>
    </row>
    <row r="63" spans="1:7" ht="12.75">
      <c r="A63">
        <v>62</v>
      </c>
      <c r="B63" s="1" t="s">
        <v>288</v>
      </c>
      <c r="C63" s="1" t="s">
        <v>283</v>
      </c>
      <c r="D63" s="2">
        <v>2010</v>
      </c>
      <c r="E63" s="2" t="s">
        <v>37</v>
      </c>
      <c r="F63" s="5" t="s">
        <v>289</v>
      </c>
      <c r="G63" s="5" t="s">
        <v>290</v>
      </c>
    </row>
    <row r="64" spans="1:7" ht="12.75">
      <c r="A64">
        <v>63</v>
      </c>
      <c r="B64" s="1" t="s">
        <v>291</v>
      </c>
      <c r="C64" s="1" t="s">
        <v>283</v>
      </c>
      <c r="D64" s="2">
        <v>2010</v>
      </c>
      <c r="E64" s="2" t="s">
        <v>37</v>
      </c>
      <c r="F64" s="5" t="s">
        <v>271</v>
      </c>
      <c r="G64" s="5" t="s">
        <v>292</v>
      </c>
    </row>
    <row r="65" spans="1:7" ht="12.75">
      <c r="A65">
        <v>64</v>
      </c>
      <c r="B65" s="1" t="s">
        <v>293</v>
      </c>
      <c r="C65" s="1" t="s">
        <v>283</v>
      </c>
      <c r="D65" s="2">
        <v>2011</v>
      </c>
      <c r="E65" s="2" t="s">
        <v>37</v>
      </c>
      <c r="F65" s="5" t="s">
        <v>294</v>
      </c>
      <c r="G65" s="5" t="s">
        <v>295</v>
      </c>
    </row>
    <row r="66" spans="1:7" ht="12.75">
      <c r="A66">
        <v>65</v>
      </c>
      <c r="B66" s="1" t="s">
        <v>335</v>
      </c>
      <c r="C66" s="1" t="s">
        <v>336</v>
      </c>
      <c r="D66" s="2">
        <v>2012</v>
      </c>
      <c r="E66" s="2" t="s">
        <v>37</v>
      </c>
      <c r="F66" s="5" t="s">
        <v>97</v>
      </c>
      <c r="G66" s="5" t="s">
        <v>337</v>
      </c>
    </row>
    <row r="67" spans="1:7" ht="12.75">
      <c r="A67">
        <v>66</v>
      </c>
      <c r="B67" s="1" t="s">
        <v>338</v>
      </c>
      <c r="C67" s="1" t="s">
        <v>336</v>
      </c>
      <c r="D67" s="2">
        <v>2010</v>
      </c>
      <c r="E67" s="2" t="s">
        <v>37</v>
      </c>
      <c r="F67" s="5" t="s">
        <v>339</v>
      </c>
      <c r="G67" s="5" t="s">
        <v>340</v>
      </c>
    </row>
    <row r="68" spans="1:7" ht="25.5">
      <c r="A68">
        <v>67</v>
      </c>
      <c r="B68" s="1" t="s">
        <v>358</v>
      </c>
      <c r="C68" s="1" t="s">
        <v>359</v>
      </c>
      <c r="D68" s="2">
        <v>2010</v>
      </c>
      <c r="E68" s="2" t="s">
        <v>37</v>
      </c>
      <c r="F68" s="5" t="s">
        <v>360</v>
      </c>
      <c r="G68" s="5" t="s">
        <v>361</v>
      </c>
    </row>
    <row r="69" spans="1:7" ht="12.75">
      <c r="A69">
        <v>68</v>
      </c>
      <c r="B69" s="1" t="s">
        <v>362</v>
      </c>
      <c r="C69" s="1" t="s">
        <v>363</v>
      </c>
      <c r="D69" s="2">
        <v>2011</v>
      </c>
      <c r="E69" s="2" t="s">
        <v>37</v>
      </c>
      <c r="F69" s="5" t="s">
        <v>364</v>
      </c>
      <c r="G69" s="5" t="s">
        <v>365</v>
      </c>
    </row>
    <row r="70" spans="1:7" ht="12.75">
      <c r="A70">
        <v>69</v>
      </c>
      <c r="B70" s="1" t="s">
        <v>366</v>
      </c>
      <c r="C70" s="1" t="s">
        <v>363</v>
      </c>
      <c r="D70" s="2">
        <v>2011</v>
      </c>
      <c r="E70" s="2" t="s">
        <v>37</v>
      </c>
      <c r="F70" s="5" t="s">
        <v>367</v>
      </c>
      <c r="G70" s="5" t="s">
        <v>368</v>
      </c>
    </row>
    <row r="71" spans="1:7" ht="12.75">
      <c r="A71">
        <v>70</v>
      </c>
      <c r="B71" s="1" t="s">
        <v>394</v>
      </c>
      <c r="C71" s="1" t="s">
        <v>395</v>
      </c>
      <c r="D71" s="2">
        <v>2011</v>
      </c>
      <c r="E71" s="2" t="s">
        <v>37</v>
      </c>
      <c r="F71" s="5" t="s">
        <v>396</v>
      </c>
      <c r="G71" s="5" t="s">
        <v>397</v>
      </c>
    </row>
    <row r="72" spans="1:7" ht="12.75">
      <c r="A72">
        <v>71</v>
      </c>
      <c r="B72" s="1" t="s">
        <v>398</v>
      </c>
      <c r="C72" s="1" t="s">
        <v>395</v>
      </c>
      <c r="D72" s="2">
        <v>2011</v>
      </c>
      <c r="E72" s="2" t="s">
        <v>37</v>
      </c>
      <c r="F72" s="5" t="s">
        <v>399</v>
      </c>
      <c r="G72" s="5" t="s">
        <v>400</v>
      </c>
    </row>
    <row r="73" spans="1:7" ht="12.75">
      <c r="A73">
        <v>72</v>
      </c>
      <c r="B73" s="1" t="s">
        <v>401</v>
      </c>
      <c r="C73" s="1" t="s">
        <v>395</v>
      </c>
      <c r="D73" s="2">
        <v>2011</v>
      </c>
      <c r="E73" s="2" t="s">
        <v>37</v>
      </c>
      <c r="F73" s="5" t="s">
        <v>402</v>
      </c>
      <c r="G73" s="5" t="s">
        <v>403</v>
      </c>
    </row>
    <row r="74" spans="1:7" ht="12.75">
      <c r="A74">
        <v>73</v>
      </c>
      <c r="B74" s="1" t="s">
        <v>431</v>
      </c>
      <c r="C74" s="1" t="s">
        <v>336</v>
      </c>
      <c r="D74" s="2">
        <v>2012</v>
      </c>
      <c r="E74" s="2" t="s">
        <v>37</v>
      </c>
      <c r="F74" s="5" t="s">
        <v>271</v>
      </c>
      <c r="G74" s="5" t="s">
        <v>432</v>
      </c>
    </row>
    <row r="75" spans="1:7" ht="12.75">
      <c r="A75">
        <v>74</v>
      </c>
      <c r="B75" s="1" t="s">
        <v>433</v>
      </c>
      <c r="C75" s="1" t="s">
        <v>434</v>
      </c>
      <c r="D75" s="2">
        <v>2011</v>
      </c>
      <c r="E75" s="2" t="s">
        <v>37</v>
      </c>
      <c r="F75" s="5" t="s">
        <v>131</v>
      </c>
      <c r="G75" s="5" t="s">
        <v>435</v>
      </c>
    </row>
    <row r="76" spans="1:7" ht="12.75">
      <c r="A76">
        <v>75</v>
      </c>
      <c r="B76" s="1" t="s">
        <v>448</v>
      </c>
      <c r="C76" s="1" t="s">
        <v>449</v>
      </c>
      <c r="D76" s="2">
        <v>2012</v>
      </c>
      <c r="E76" s="2" t="s">
        <v>37</v>
      </c>
      <c r="F76" s="5" t="s">
        <v>450</v>
      </c>
      <c r="G76" s="5" t="s">
        <v>451</v>
      </c>
    </row>
    <row r="77" spans="1:7" ht="12.75">
      <c r="A77">
        <v>76</v>
      </c>
      <c r="B77" s="1" t="s">
        <v>462</v>
      </c>
      <c r="C77" s="1" t="s">
        <v>381</v>
      </c>
      <c r="D77" s="2">
        <v>2011</v>
      </c>
      <c r="E77" s="2" t="s">
        <v>37</v>
      </c>
      <c r="F77" s="5" t="s">
        <v>463</v>
      </c>
      <c r="G77" s="5" t="s">
        <v>461</v>
      </c>
    </row>
    <row r="78" spans="1:7" ht="12.75">
      <c r="A78">
        <v>77</v>
      </c>
      <c r="B78" s="1" t="s">
        <v>497</v>
      </c>
      <c r="C78" s="1" t="s">
        <v>492</v>
      </c>
      <c r="D78" s="2">
        <v>2011</v>
      </c>
      <c r="E78" s="2" t="s">
        <v>37</v>
      </c>
      <c r="F78" s="5" t="s">
        <v>498</v>
      </c>
      <c r="G78" s="5" t="s">
        <v>499</v>
      </c>
    </row>
    <row r="79" spans="1:7" ht="12.75">
      <c r="A79">
        <v>78</v>
      </c>
      <c r="B79" s="1" t="s">
        <v>500</v>
      </c>
      <c r="C79" s="1" t="s">
        <v>492</v>
      </c>
      <c r="D79" s="2">
        <v>2012</v>
      </c>
      <c r="E79" s="2" t="s">
        <v>37</v>
      </c>
      <c r="F79" s="5" t="s">
        <v>60</v>
      </c>
      <c r="G79" s="5" t="s">
        <v>501</v>
      </c>
    </row>
    <row r="80" spans="1:7" ht="25.5">
      <c r="A80">
        <v>79</v>
      </c>
      <c r="B80" s="1" t="s">
        <v>502</v>
      </c>
      <c r="C80" s="1" t="s">
        <v>492</v>
      </c>
      <c r="D80" s="2">
        <v>2012</v>
      </c>
      <c r="E80" s="2" t="s">
        <v>37</v>
      </c>
      <c r="F80" s="5" t="s">
        <v>387</v>
      </c>
      <c r="G80" s="5" t="s">
        <v>503</v>
      </c>
    </row>
    <row r="81" spans="1:7" ht="12.75">
      <c r="A81">
        <v>80</v>
      </c>
      <c r="B81" s="1" t="s">
        <v>506</v>
      </c>
      <c r="C81" s="1" t="s">
        <v>492</v>
      </c>
      <c r="D81" s="2">
        <v>2010</v>
      </c>
      <c r="E81" s="2" t="s">
        <v>37</v>
      </c>
      <c r="F81" s="5" t="s">
        <v>507</v>
      </c>
      <c r="G81" s="5" t="s">
        <v>508</v>
      </c>
    </row>
    <row r="82" spans="1:7" ht="12.75">
      <c r="A82">
        <v>81</v>
      </c>
      <c r="B82" s="1" t="s">
        <v>509</v>
      </c>
      <c r="C82" s="1" t="s">
        <v>510</v>
      </c>
      <c r="D82" s="2">
        <v>2012</v>
      </c>
      <c r="E82" s="2" t="s">
        <v>37</v>
      </c>
      <c r="F82" s="5" t="s">
        <v>262</v>
      </c>
      <c r="G82" s="5" t="s">
        <v>511</v>
      </c>
    </row>
    <row r="83" spans="1:7" ht="12.75">
      <c r="A83">
        <v>82</v>
      </c>
      <c r="B83" s="1" t="s">
        <v>512</v>
      </c>
      <c r="C83" s="1" t="s">
        <v>510</v>
      </c>
      <c r="D83" s="2">
        <v>2011</v>
      </c>
      <c r="E83" s="2" t="s">
        <v>37</v>
      </c>
      <c r="F83" s="5" t="s">
        <v>513</v>
      </c>
      <c r="G83" s="5" t="s">
        <v>514</v>
      </c>
    </row>
    <row r="84" spans="1:7" ht="12.75">
      <c r="A84">
        <v>83</v>
      </c>
      <c r="B84" s="1" t="s">
        <v>515</v>
      </c>
      <c r="C84" s="1" t="s">
        <v>510</v>
      </c>
      <c r="D84" s="2">
        <v>2011</v>
      </c>
      <c r="E84" s="2" t="s">
        <v>37</v>
      </c>
      <c r="F84" s="5" t="s">
        <v>97</v>
      </c>
      <c r="G84" s="5" t="s">
        <v>516</v>
      </c>
    </row>
    <row r="85" spans="1:7" ht="12.75">
      <c r="A85">
        <v>84</v>
      </c>
      <c r="B85" s="1" t="s">
        <v>533</v>
      </c>
      <c r="C85" s="1" t="s">
        <v>534</v>
      </c>
      <c r="D85" s="2">
        <v>2012</v>
      </c>
      <c r="E85" s="2" t="s">
        <v>37</v>
      </c>
      <c r="F85" s="5" t="s">
        <v>79</v>
      </c>
      <c r="G85" s="5" t="s">
        <v>535</v>
      </c>
    </row>
    <row r="86" spans="1:7" ht="12.75">
      <c r="A86">
        <v>85</v>
      </c>
      <c r="B86" s="1" t="s">
        <v>536</v>
      </c>
      <c r="C86" s="1" t="s">
        <v>534</v>
      </c>
      <c r="D86" s="2">
        <v>2012</v>
      </c>
      <c r="E86" s="2" t="s">
        <v>37</v>
      </c>
      <c r="F86" s="5" t="s">
        <v>537</v>
      </c>
      <c r="G86" s="5" t="s">
        <v>538</v>
      </c>
    </row>
    <row r="87" spans="1:7" ht="12.75">
      <c r="A87">
        <v>86</v>
      </c>
      <c r="B87" s="1" t="s">
        <v>539</v>
      </c>
      <c r="C87" s="1" t="s">
        <v>534</v>
      </c>
      <c r="D87" s="2">
        <v>2011</v>
      </c>
      <c r="E87" s="2" t="s">
        <v>37</v>
      </c>
      <c r="F87" s="5" t="s">
        <v>289</v>
      </c>
      <c r="G87" s="5" t="s">
        <v>540</v>
      </c>
    </row>
    <row r="88" spans="1:7" ht="12.75">
      <c r="A88">
        <v>87</v>
      </c>
      <c r="B88" s="1" t="s">
        <v>541</v>
      </c>
      <c r="C88" s="1" t="s">
        <v>534</v>
      </c>
      <c r="D88" s="2">
        <v>2011</v>
      </c>
      <c r="E88" s="2" t="s">
        <v>37</v>
      </c>
      <c r="F88" s="5" t="s">
        <v>542</v>
      </c>
      <c r="G88" s="5" t="s">
        <v>543</v>
      </c>
    </row>
    <row r="89" spans="1:7" ht="12.75">
      <c r="A89">
        <v>88</v>
      </c>
      <c r="B89" s="1" t="s">
        <v>551</v>
      </c>
      <c r="C89" s="1" t="s">
        <v>552</v>
      </c>
      <c r="D89" s="2">
        <v>2011</v>
      </c>
      <c r="E89" s="2" t="s">
        <v>37</v>
      </c>
      <c r="F89" s="5" t="s">
        <v>553</v>
      </c>
      <c r="G89" s="5" t="s">
        <v>554</v>
      </c>
    </row>
    <row r="90" spans="1:7" ht="12.75">
      <c r="A90">
        <v>89</v>
      </c>
      <c r="B90" s="1" t="s">
        <v>572</v>
      </c>
      <c r="C90" s="1" t="s">
        <v>556</v>
      </c>
      <c r="D90" s="2">
        <v>2011</v>
      </c>
      <c r="E90" s="2" t="s">
        <v>37</v>
      </c>
      <c r="F90" s="5" t="s">
        <v>429</v>
      </c>
      <c r="G90" s="5" t="s">
        <v>573</v>
      </c>
    </row>
    <row r="91" spans="1:7" ht="25.5">
      <c r="A91">
        <v>90</v>
      </c>
      <c r="B91" s="1" t="s">
        <v>659</v>
      </c>
      <c r="C91" s="1" t="s">
        <v>660</v>
      </c>
      <c r="D91" s="2">
        <v>2010</v>
      </c>
      <c r="E91" s="2" t="s">
        <v>37</v>
      </c>
      <c r="F91" s="5" t="s">
        <v>661</v>
      </c>
      <c r="G91" s="5" t="s">
        <v>662</v>
      </c>
    </row>
    <row r="92" spans="1:7" ht="25.5">
      <c r="A92">
        <v>91</v>
      </c>
      <c r="B92" s="1" t="s">
        <v>666</v>
      </c>
      <c r="C92" s="1" t="s">
        <v>660</v>
      </c>
      <c r="D92" s="2">
        <v>2010</v>
      </c>
      <c r="E92" s="2" t="s">
        <v>37</v>
      </c>
      <c r="F92" s="5" t="s">
        <v>667</v>
      </c>
      <c r="G92" s="5" t="s">
        <v>668</v>
      </c>
    </row>
    <row r="93" spans="1:7" ht="12.75">
      <c r="A93">
        <v>92</v>
      </c>
      <c r="B93" s="1" t="s">
        <v>687</v>
      </c>
      <c r="C93" s="1" t="s">
        <v>688</v>
      </c>
      <c r="D93" s="2">
        <v>2010</v>
      </c>
      <c r="E93" s="2" t="s">
        <v>37</v>
      </c>
      <c r="F93" s="5" t="s">
        <v>689</v>
      </c>
      <c r="G93" s="5" t="s">
        <v>690</v>
      </c>
    </row>
    <row r="94" spans="1:7" ht="12.75">
      <c r="A94">
        <v>93</v>
      </c>
      <c r="B94" s="1" t="s">
        <v>30</v>
      </c>
      <c r="C94" s="1" t="s">
        <v>31</v>
      </c>
      <c r="D94" s="2">
        <v>2010</v>
      </c>
      <c r="E94" s="2" t="s">
        <v>32</v>
      </c>
      <c r="F94" s="5" t="s">
        <v>33</v>
      </c>
      <c r="G94" s="5" t="s">
        <v>34</v>
      </c>
    </row>
    <row r="95" spans="1:7" ht="12.75">
      <c r="A95">
        <v>94</v>
      </c>
      <c r="B95" s="1" t="s">
        <v>74</v>
      </c>
      <c r="C95" s="1" t="s">
        <v>54</v>
      </c>
      <c r="D95" s="2">
        <v>2010</v>
      </c>
      <c r="E95" s="2" t="s">
        <v>32</v>
      </c>
      <c r="F95" s="5" t="s">
        <v>75</v>
      </c>
      <c r="G95" s="5" t="s">
        <v>76</v>
      </c>
    </row>
    <row r="96" spans="1:7" ht="12.75">
      <c r="A96">
        <v>95</v>
      </c>
      <c r="B96" s="1" t="s">
        <v>112</v>
      </c>
      <c r="C96" s="1" t="s">
        <v>109</v>
      </c>
      <c r="D96" s="2">
        <v>2008</v>
      </c>
      <c r="E96" s="2" t="s">
        <v>32</v>
      </c>
      <c r="F96" s="5" t="s">
        <v>113</v>
      </c>
      <c r="G96" s="5" t="s">
        <v>114</v>
      </c>
    </row>
    <row r="97" spans="1:7" ht="12.75">
      <c r="A97">
        <v>96</v>
      </c>
      <c r="B97" s="1" t="s">
        <v>123</v>
      </c>
      <c r="C97" s="1" t="s">
        <v>124</v>
      </c>
      <c r="D97" s="2">
        <v>2010</v>
      </c>
      <c r="E97" s="2" t="s">
        <v>32</v>
      </c>
      <c r="F97" s="5" t="s">
        <v>110</v>
      </c>
      <c r="G97" s="5" t="s">
        <v>125</v>
      </c>
    </row>
    <row r="98" spans="1:7" ht="12.75">
      <c r="A98">
        <v>97</v>
      </c>
      <c r="B98" s="1" t="s">
        <v>126</v>
      </c>
      <c r="C98" s="1" t="s">
        <v>124</v>
      </c>
      <c r="D98" s="2">
        <v>2009</v>
      </c>
      <c r="E98" s="2" t="s">
        <v>32</v>
      </c>
      <c r="F98" s="5" t="s">
        <v>127</v>
      </c>
      <c r="G98" s="5" t="s">
        <v>128</v>
      </c>
    </row>
    <row r="99" spans="1:7" ht="12.75">
      <c r="A99">
        <v>98</v>
      </c>
      <c r="B99" s="1" t="s">
        <v>133</v>
      </c>
      <c r="C99" s="1" t="s">
        <v>130</v>
      </c>
      <c r="D99" s="2">
        <v>2010</v>
      </c>
      <c r="E99" s="2" t="s">
        <v>32</v>
      </c>
      <c r="F99" s="5" t="s">
        <v>134</v>
      </c>
      <c r="G99" s="5" t="s">
        <v>135</v>
      </c>
    </row>
    <row r="100" spans="1:7" ht="12.75">
      <c r="A100">
        <v>99</v>
      </c>
      <c r="B100" s="1" t="s">
        <v>136</v>
      </c>
      <c r="C100" s="1" t="s">
        <v>130</v>
      </c>
      <c r="D100" s="2">
        <v>2009</v>
      </c>
      <c r="E100" s="2" t="s">
        <v>32</v>
      </c>
      <c r="F100" s="5" t="s">
        <v>137</v>
      </c>
      <c r="G100" s="5" t="s">
        <v>138</v>
      </c>
    </row>
    <row r="101" spans="1:7" ht="12.75">
      <c r="A101">
        <v>100</v>
      </c>
      <c r="B101" s="1" t="s">
        <v>139</v>
      </c>
      <c r="C101" s="1" t="s">
        <v>130</v>
      </c>
      <c r="D101" s="2">
        <v>2009</v>
      </c>
      <c r="E101" s="2" t="s">
        <v>32</v>
      </c>
      <c r="F101" s="5" t="s">
        <v>140</v>
      </c>
      <c r="G101" s="5" t="s">
        <v>141</v>
      </c>
    </row>
    <row r="102" spans="1:7" ht="12.75">
      <c r="A102">
        <v>101</v>
      </c>
      <c r="B102" s="1" t="s">
        <v>142</v>
      </c>
      <c r="C102" s="1" t="s">
        <v>143</v>
      </c>
      <c r="D102" s="2">
        <v>2009</v>
      </c>
      <c r="E102" s="2" t="s">
        <v>32</v>
      </c>
      <c r="F102" s="5" t="s">
        <v>144</v>
      </c>
      <c r="G102" s="5" t="s">
        <v>145</v>
      </c>
    </row>
    <row r="103" spans="1:7" ht="12.75">
      <c r="A103">
        <v>102</v>
      </c>
      <c r="B103" s="1" t="s">
        <v>158</v>
      </c>
      <c r="C103" s="1" t="s">
        <v>147</v>
      </c>
      <c r="D103" s="2">
        <v>2010</v>
      </c>
      <c r="E103" s="2" t="s">
        <v>32</v>
      </c>
      <c r="F103" s="5" t="s">
        <v>159</v>
      </c>
      <c r="G103" s="5" t="s">
        <v>160</v>
      </c>
    </row>
    <row r="104" spans="1:7" ht="12.75">
      <c r="A104">
        <v>103</v>
      </c>
      <c r="B104" s="1" t="s">
        <v>184</v>
      </c>
      <c r="C104" s="1" t="s">
        <v>147</v>
      </c>
      <c r="D104" s="2">
        <v>2008</v>
      </c>
      <c r="E104" s="2" t="s">
        <v>32</v>
      </c>
      <c r="F104" s="5" t="s">
        <v>185</v>
      </c>
      <c r="G104" s="5" t="s">
        <v>186</v>
      </c>
    </row>
    <row r="105" spans="1:7" ht="25.5">
      <c r="A105">
        <v>104</v>
      </c>
      <c r="B105" s="1" t="s">
        <v>203</v>
      </c>
      <c r="C105" s="1" t="s">
        <v>204</v>
      </c>
      <c r="D105" s="2">
        <v>2009</v>
      </c>
      <c r="E105" s="2" t="s">
        <v>32</v>
      </c>
      <c r="F105" s="5" t="s">
        <v>205</v>
      </c>
      <c r="G105" s="5" t="s">
        <v>206</v>
      </c>
    </row>
    <row r="106" spans="1:7" ht="12.75">
      <c r="A106">
        <v>105</v>
      </c>
      <c r="B106" s="1" t="s">
        <v>207</v>
      </c>
      <c r="C106" s="1" t="s">
        <v>208</v>
      </c>
      <c r="D106" s="2">
        <v>2010</v>
      </c>
      <c r="E106" s="2" t="s">
        <v>32</v>
      </c>
      <c r="F106" s="5" t="s">
        <v>9</v>
      </c>
      <c r="G106" s="5" t="s">
        <v>209</v>
      </c>
    </row>
    <row r="107" spans="1:7" ht="12.75">
      <c r="A107">
        <v>106</v>
      </c>
      <c r="B107" s="1" t="s">
        <v>210</v>
      </c>
      <c r="C107" s="1" t="s">
        <v>208</v>
      </c>
      <c r="D107" s="2">
        <v>2009</v>
      </c>
      <c r="E107" s="2" t="s">
        <v>32</v>
      </c>
      <c r="F107" s="5" t="s">
        <v>211</v>
      </c>
      <c r="G107" s="5" t="s">
        <v>212</v>
      </c>
    </row>
    <row r="108" spans="1:7" ht="12.75">
      <c r="A108">
        <v>107</v>
      </c>
      <c r="B108" s="1" t="s">
        <v>219</v>
      </c>
      <c r="C108" s="1" t="s">
        <v>220</v>
      </c>
      <c r="D108" s="2">
        <v>2010</v>
      </c>
      <c r="E108" s="2" t="s">
        <v>32</v>
      </c>
      <c r="F108" s="5" t="s">
        <v>221</v>
      </c>
      <c r="G108" s="5" t="s">
        <v>222</v>
      </c>
    </row>
    <row r="109" spans="1:7" ht="12.75">
      <c r="A109">
        <v>108</v>
      </c>
      <c r="B109" s="1" t="s">
        <v>223</v>
      </c>
      <c r="C109" s="1" t="s">
        <v>224</v>
      </c>
      <c r="D109" s="2">
        <v>2008</v>
      </c>
      <c r="E109" s="2" t="s">
        <v>32</v>
      </c>
      <c r="F109" s="5" t="s">
        <v>63</v>
      </c>
      <c r="G109" s="5" t="s">
        <v>225</v>
      </c>
    </row>
    <row r="110" spans="1:7" ht="12.75">
      <c r="A110">
        <v>109</v>
      </c>
      <c r="B110" s="1" t="s">
        <v>226</v>
      </c>
      <c r="C110" s="1" t="s">
        <v>220</v>
      </c>
      <c r="D110" s="2">
        <v>2009</v>
      </c>
      <c r="E110" s="2" t="s">
        <v>32</v>
      </c>
      <c r="F110" s="5" t="s">
        <v>227</v>
      </c>
      <c r="G110" s="5" t="s">
        <v>228</v>
      </c>
    </row>
    <row r="111" spans="1:7" ht="12.75">
      <c r="A111">
        <v>110</v>
      </c>
      <c r="B111" s="1" t="s">
        <v>239</v>
      </c>
      <c r="C111" s="1" t="s">
        <v>234</v>
      </c>
      <c r="D111" s="2">
        <v>2009</v>
      </c>
      <c r="E111" s="2" t="s">
        <v>32</v>
      </c>
      <c r="F111" s="5" t="s">
        <v>240</v>
      </c>
      <c r="G111" s="5" t="s">
        <v>241</v>
      </c>
    </row>
    <row r="112" spans="1:7" ht="12.75">
      <c r="A112">
        <v>111</v>
      </c>
      <c r="B112" s="1" t="s">
        <v>296</v>
      </c>
      <c r="C112" s="1" t="s">
        <v>283</v>
      </c>
      <c r="D112" s="2">
        <v>2009</v>
      </c>
      <c r="E112" s="2" t="s">
        <v>32</v>
      </c>
      <c r="F112" s="5" t="s">
        <v>297</v>
      </c>
      <c r="G112" s="5" t="s">
        <v>298</v>
      </c>
    </row>
    <row r="113" spans="1:7" ht="12.75">
      <c r="A113">
        <v>112</v>
      </c>
      <c r="B113" s="1" t="s">
        <v>299</v>
      </c>
      <c r="C113" s="1" t="s">
        <v>283</v>
      </c>
      <c r="D113" s="2">
        <v>2009</v>
      </c>
      <c r="E113" s="2" t="s">
        <v>32</v>
      </c>
      <c r="F113" s="5" t="s">
        <v>300</v>
      </c>
      <c r="G113" s="5" t="s">
        <v>301</v>
      </c>
    </row>
    <row r="114" spans="1:7" ht="12.75">
      <c r="A114">
        <v>113</v>
      </c>
      <c r="B114" s="1" t="s">
        <v>320</v>
      </c>
      <c r="C114" s="1" t="s">
        <v>321</v>
      </c>
      <c r="D114" s="2">
        <v>2009</v>
      </c>
      <c r="E114" s="2" t="s">
        <v>32</v>
      </c>
      <c r="F114" s="5" t="s">
        <v>322</v>
      </c>
      <c r="G114" s="5" t="s">
        <v>323</v>
      </c>
    </row>
    <row r="115" spans="1:7" ht="12.75">
      <c r="A115">
        <v>114</v>
      </c>
      <c r="B115" s="1" t="s">
        <v>324</v>
      </c>
      <c r="C115" s="1" t="s">
        <v>321</v>
      </c>
      <c r="D115" s="2">
        <v>2008</v>
      </c>
      <c r="E115" s="2" t="s">
        <v>32</v>
      </c>
      <c r="F115" s="5" t="s">
        <v>322</v>
      </c>
      <c r="G115" s="5" t="s">
        <v>325</v>
      </c>
    </row>
    <row r="116" spans="1:7" ht="12.75">
      <c r="A116">
        <v>115</v>
      </c>
      <c r="B116" s="1" t="s">
        <v>341</v>
      </c>
      <c r="C116" s="1" t="s">
        <v>342</v>
      </c>
      <c r="D116" s="2">
        <v>2007</v>
      </c>
      <c r="E116" s="2" t="s">
        <v>32</v>
      </c>
      <c r="F116" s="5" t="s">
        <v>343</v>
      </c>
      <c r="G116" s="5" t="s">
        <v>344</v>
      </c>
    </row>
    <row r="117" spans="1:7" ht="12.75">
      <c r="A117">
        <v>116</v>
      </c>
      <c r="B117" s="1" t="s">
        <v>369</v>
      </c>
      <c r="C117" s="1" t="s">
        <v>370</v>
      </c>
      <c r="D117" s="2">
        <v>2009</v>
      </c>
      <c r="E117" s="2" t="s">
        <v>32</v>
      </c>
      <c r="F117" s="5" t="s">
        <v>371</v>
      </c>
      <c r="G117" s="5" t="s">
        <v>372</v>
      </c>
    </row>
    <row r="118" spans="1:7" ht="12.75">
      <c r="A118">
        <v>117</v>
      </c>
      <c r="B118" s="1" t="s">
        <v>373</v>
      </c>
      <c r="C118" s="1" t="s">
        <v>359</v>
      </c>
      <c r="D118" s="2">
        <v>2009</v>
      </c>
      <c r="E118" s="2" t="s">
        <v>32</v>
      </c>
      <c r="F118" s="5" t="s">
        <v>374</v>
      </c>
      <c r="G118" s="5" t="s">
        <v>375</v>
      </c>
    </row>
    <row r="119" spans="1:7" ht="12.75">
      <c r="A119">
        <v>118</v>
      </c>
      <c r="B119" s="1" t="s">
        <v>404</v>
      </c>
      <c r="C119" s="1" t="s">
        <v>395</v>
      </c>
      <c r="D119" s="2">
        <v>2010</v>
      </c>
      <c r="E119" s="2" t="s">
        <v>32</v>
      </c>
      <c r="F119" s="5" t="s">
        <v>405</v>
      </c>
      <c r="G119" s="5" t="s">
        <v>406</v>
      </c>
    </row>
    <row r="120" spans="1:7" ht="12.75">
      <c r="A120">
        <v>119</v>
      </c>
      <c r="B120" s="1" t="s">
        <v>407</v>
      </c>
      <c r="C120" s="1" t="s">
        <v>395</v>
      </c>
      <c r="D120" s="2">
        <v>2008</v>
      </c>
      <c r="E120" s="2" t="s">
        <v>32</v>
      </c>
      <c r="F120" s="5" t="s">
        <v>353</v>
      </c>
      <c r="G120" s="5" t="s">
        <v>408</v>
      </c>
    </row>
    <row r="121" spans="1:7" ht="12.75">
      <c r="A121">
        <v>120</v>
      </c>
      <c r="B121" s="1" t="s">
        <v>409</v>
      </c>
      <c r="C121" s="1" t="s">
        <v>395</v>
      </c>
      <c r="D121" s="2">
        <v>2007</v>
      </c>
      <c r="E121" s="2" t="s">
        <v>32</v>
      </c>
      <c r="F121" s="5" t="s">
        <v>410</v>
      </c>
      <c r="G121" s="5" t="s">
        <v>411</v>
      </c>
    </row>
    <row r="122" spans="1:7" ht="12.75">
      <c r="A122">
        <v>121</v>
      </c>
      <c r="B122" s="1" t="s">
        <v>454</v>
      </c>
      <c r="C122" s="1" t="s">
        <v>381</v>
      </c>
      <c r="D122" s="2">
        <v>2008</v>
      </c>
      <c r="E122" s="2" t="s">
        <v>32</v>
      </c>
      <c r="F122" s="5" t="s">
        <v>258</v>
      </c>
      <c r="G122" s="5" t="s">
        <v>455</v>
      </c>
    </row>
    <row r="123" spans="1:7" ht="12.75">
      <c r="A123">
        <v>122</v>
      </c>
      <c r="B123" s="1" t="s">
        <v>456</v>
      </c>
      <c r="C123" s="1" t="s">
        <v>381</v>
      </c>
      <c r="D123" s="2">
        <v>2009</v>
      </c>
      <c r="E123" s="2" t="s">
        <v>32</v>
      </c>
      <c r="F123" s="5" t="s">
        <v>457</v>
      </c>
      <c r="G123" s="5" t="s">
        <v>458</v>
      </c>
    </row>
    <row r="124" spans="1:7" ht="12.75">
      <c r="A124">
        <v>123</v>
      </c>
      <c r="B124" s="1" t="s">
        <v>459</v>
      </c>
      <c r="C124" s="1" t="s">
        <v>381</v>
      </c>
      <c r="D124" s="2">
        <v>2009</v>
      </c>
      <c r="E124" s="2" t="s">
        <v>32</v>
      </c>
      <c r="F124" s="5" t="s">
        <v>460</v>
      </c>
      <c r="G124" s="5" t="s">
        <v>461</v>
      </c>
    </row>
    <row r="125" spans="1:7" ht="25.5">
      <c r="A125">
        <v>124</v>
      </c>
      <c r="B125" s="1" t="s">
        <v>504</v>
      </c>
      <c r="C125" s="1" t="s">
        <v>492</v>
      </c>
      <c r="D125" s="2">
        <v>2009</v>
      </c>
      <c r="E125" s="2" t="s">
        <v>32</v>
      </c>
      <c r="F125" s="5" t="s">
        <v>140</v>
      </c>
      <c r="G125" s="5" t="s">
        <v>505</v>
      </c>
    </row>
    <row r="126" spans="1:7" ht="12.75">
      <c r="A126">
        <v>125</v>
      </c>
      <c r="B126" s="1" t="s">
        <v>517</v>
      </c>
      <c r="C126" s="1" t="s">
        <v>510</v>
      </c>
      <c r="D126" s="2">
        <v>2009</v>
      </c>
      <c r="E126" s="2" t="s">
        <v>32</v>
      </c>
      <c r="F126" s="5" t="s">
        <v>66</v>
      </c>
      <c r="G126" s="5" t="s">
        <v>518</v>
      </c>
    </row>
    <row r="127" spans="1:7" ht="12.75">
      <c r="A127">
        <v>126</v>
      </c>
      <c r="B127" s="1" t="s">
        <v>519</v>
      </c>
      <c r="C127" s="1" t="s">
        <v>510</v>
      </c>
      <c r="D127" s="2">
        <v>2009</v>
      </c>
      <c r="E127" s="2" t="s">
        <v>32</v>
      </c>
      <c r="F127" s="5" t="s">
        <v>211</v>
      </c>
      <c r="G127" s="5" t="s">
        <v>520</v>
      </c>
    </row>
    <row r="128" spans="1:7" ht="12.75">
      <c r="A128">
        <v>127</v>
      </c>
      <c r="B128" s="1" t="s">
        <v>521</v>
      </c>
      <c r="C128" s="1" t="s">
        <v>510</v>
      </c>
      <c r="D128" s="2">
        <v>2010</v>
      </c>
      <c r="E128" s="2" t="s">
        <v>32</v>
      </c>
      <c r="F128" s="5" t="s">
        <v>522</v>
      </c>
      <c r="G128" s="5" t="s">
        <v>523</v>
      </c>
    </row>
    <row r="129" spans="1:7" ht="12.75">
      <c r="A129">
        <v>128</v>
      </c>
      <c r="B129" s="1" t="s">
        <v>524</v>
      </c>
      <c r="C129" s="1" t="s">
        <v>510</v>
      </c>
      <c r="D129" s="2">
        <v>2007</v>
      </c>
      <c r="E129" s="2" t="s">
        <v>32</v>
      </c>
      <c r="F129" s="5" t="s">
        <v>525</v>
      </c>
      <c r="G129" s="5" t="s">
        <v>526</v>
      </c>
    </row>
    <row r="130" spans="1:7" ht="12.75">
      <c r="A130">
        <v>129</v>
      </c>
      <c r="B130" s="1" t="s">
        <v>527</v>
      </c>
      <c r="C130" s="1" t="s">
        <v>510</v>
      </c>
      <c r="D130" s="2">
        <v>2007</v>
      </c>
      <c r="E130" s="2" t="s">
        <v>32</v>
      </c>
      <c r="F130" s="5" t="s">
        <v>528</v>
      </c>
      <c r="G130" s="5" t="s">
        <v>529</v>
      </c>
    </row>
    <row r="131" spans="1:7" ht="12.75">
      <c r="A131">
        <v>130</v>
      </c>
      <c r="B131" s="1" t="s">
        <v>530</v>
      </c>
      <c r="C131" s="1" t="s">
        <v>510</v>
      </c>
      <c r="D131" s="2">
        <v>2006</v>
      </c>
      <c r="E131" s="2" t="s">
        <v>32</v>
      </c>
      <c r="F131" s="5" t="s">
        <v>531</v>
      </c>
      <c r="G131" s="5" t="s">
        <v>532</v>
      </c>
    </row>
    <row r="132" spans="1:7" ht="12.75">
      <c r="A132">
        <v>131</v>
      </c>
      <c r="B132" s="1" t="s">
        <v>544</v>
      </c>
      <c r="C132" s="1" t="s">
        <v>545</v>
      </c>
      <c r="D132" s="2">
        <v>2008</v>
      </c>
      <c r="E132" s="2" t="s">
        <v>32</v>
      </c>
      <c r="F132" s="5" t="s">
        <v>546</v>
      </c>
      <c r="G132" s="5" t="s">
        <v>547</v>
      </c>
    </row>
    <row r="133" spans="1:7" ht="12.75">
      <c r="A133">
        <v>132</v>
      </c>
      <c r="B133" s="1" t="s">
        <v>555</v>
      </c>
      <c r="C133" s="1" t="s">
        <v>556</v>
      </c>
      <c r="D133" s="2">
        <v>2009</v>
      </c>
      <c r="E133" s="2" t="s">
        <v>32</v>
      </c>
      <c r="F133" s="5" t="s">
        <v>557</v>
      </c>
      <c r="G133" s="5" t="s">
        <v>558</v>
      </c>
    </row>
    <row r="134" spans="1:7" ht="12.75">
      <c r="A134">
        <v>133</v>
      </c>
      <c r="B134" s="1" t="s">
        <v>574</v>
      </c>
      <c r="C134" s="1" t="s">
        <v>556</v>
      </c>
      <c r="D134" s="2">
        <v>2010</v>
      </c>
      <c r="E134" s="2" t="s">
        <v>32</v>
      </c>
      <c r="F134" s="5" t="s">
        <v>575</v>
      </c>
      <c r="G134" s="5" t="s">
        <v>576</v>
      </c>
    </row>
    <row r="135" spans="1:7" ht="12.75">
      <c r="A135">
        <v>134</v>
      </c>
      <c r="B135" s="1" t="s">
        <v>577</v>
      </c>
      <c r="C135" s="1" t="s">
        <v>556</v>
      </c>
      <c r="D135" s="2">
        <v>2009</v>
      </c>
      <c r="E135" s="2" t="s">
        <v>32</v>
      </c>
      <c r="F135" s="5" t="s">
        <v>578</v>
      </c>
      <c r="G135" s="5" t="s">
        <v>579</v>
      </c>
    </row>
    <row r="136" spans="1:7" ht="12.75">
      <c r="A136">
        <v>135</v>
      </c>
      <c r="B136" s="1" t="s">
        <v>600</v>
      </c>
      <c r="C136" s="1" t="s">
        <v>601</v>
      </c>
      <c r="D136" s="6" t="s">
        <v>602</v>
      </c>
      <c r="E136" s="2" t="s">
        <v>32</v>
      </c>
      <c r="F136" s="5" t="s">
        <v>66</v>
      </c>
      <c r="G136" s="5" t="s">
        <v>603</v>
      </c>
    </row>
    <row r="137" spans="1:7" ht="12.75">
      <c r="A137">
        <v>136</v>
      </c>
      <c r="B137" s="1" t="s">
        <v>604</v>
      </c>
      <c r="C137" s="1" t="s">
        <v>601</v>
      </c>
      <c r="D137" s="6" t="s">
        <v>605</v>
      </c>
      <c r="E137" s="2" t="s">
        <v>32</v>
      </c>
      <c r="F137" s="5" t="s">
        <v>606</v>
      </c>
      <c r="G137" s="5" t="s">
        <v>607</v>
      </c>
    </row>
    <row r="138" spans="1:7" ht="12.75">
      <c r="A138">
        <v>137</v>
      </c>
      <c r="B138" s="1" t="s">
        <v>608</v>
      </c>
      <c r="C138" s="1" t="s">
        <v>609</v>
      </c>
      <c r="D138" s="2">
        <v>2007</v>
      </c>
      <c r="E138" s="2" t="s">
        <v>32</v>
      </c>
      <c r="F138" s="5" t="s">
        <v>610</v>
      </c>
      <c r="G138" s="5" t="s">
        <v>611</v>
      </c>
    </row>
    <row r="139" spans="1:7" ht="12.75">
      <c r="A139">
        <v>138</v>
      </c>
      <c r="B139" s="1" t="s">
        <v>626</v>
      </c>
      <c r="C139" s="1" t="s">
        <v>618</v>
      </c>
      <c r="D139" s="2">
        <v>2008</v>
      </c>
      <c r="E139" s="2" t="s">
        <v>32</v>
      </c>
      <c r="F139" s="5" t="s">
        <v>627</v>
      </c>
      <c r="G139" s="5" t="s">
        <v>628</v>
      </c>
    </row>
    <row r="140" spans="1:7" ht="12.75">
      <c r="A140">
        <v>139</v>
      </c>
      <c r="B140" s="1" t="s">
        <v>635</v>
      </c>
      <c r="C140" s="1" t="s">
        <v>618</v>
      </c>
      <c r="D140" s="2">
        <v>2009</v>
      </c>
      <c r="E140" s="2" t="s">
        <v>32</v>
      </c>
      <c r="F140" s="5" t="s">
        <v>60</v>
      </c>
      <c r="G140" s="5" t="s">
        <v>636</v>
      </c>
    </row>
    <row r="141" spans="1:7" ht="25.5">
      <c r="A141">
        <v>140</v>
      </c>
      <c r="B141" s="1" t="s">
        <v>674</v>
      </c>
      <c r="C141" s="1" t="s">
        <v>660</v>
      </c>
      <c r="D141" s="2">
        <v>2009</v>
      </c>
      <c r="E141" s="2" t="s">
        <v>32</v>
      </c>
      <c r="F141" s="5" t="s">
        <v>675</v>
      </c>
      <c r="G141" s="5" t="s">
        <v>676</v>
      </c>
    </row>
    <row r="142" spans="1:7" ht="12.75">
      <c r="A142">
        <v>141</v>
      </c>
      <c r="B142" s="1" t="s">
        <v>682</v>
      </c>
      <c r="C142" s="1" t="s">
        <v>683</v>
      </c>
      <c r="D142" s="6" t="s">
        <v>684</v>
      </c>
      <c r="E142" s="2" t="s">
        <v>32</v>
      </c>
      <c r="F142" s="5" t="s">
        <v>685</v>
      </c>
      <c r="G142" s="5" t="s">
        <v>686</v>
      </c>
    </row>
    <row r="143" spans="1:7" ht="12.75">
      <c r="A143">
        <v>142</v>
      </c>
      <c r="B143" s="1" t="s">
        <v>694</v>
      </c>
      <c r="C143" s="1" t="s">
        <v>688</v>
      </c>
      <c r="D143" s="2">
        <v>2009</v>
      </c>
      <c r="E143" s="2" t="s">
        <v>32</v>
      </c>
      <c r="F143" s="5" t="s">
        <v>695</v>
      </c>
      <c r="G143" s="5" t="s">
        <v>696</v>
      </c>
    </row>
    <row r="144" spans="1:7" ht="12.75">
      <c r="A144">
        <v>143</v>
      </c>
      <c r="B144" s="1" t="s">
        <v>697</v>
      </c>
      <c r="C144" s="1" t="s">
        <v>698</v>
      </c>
      <c r="D144" s="6" t="s">
        <v>699</v>
      </c>
      <c r="E144" s="2" t="s">
        <v>32</v>
      </c>
      <c r="F144" s="5" t="s">
        <v>700</v>
      </c>
      <c r="G144" s="5" t="s">
        <v>701</v>
      </c>
    </row>
    <row r="145" spans="1:7" ht="12.75">
      <c r="A145">
        <v>144</v>
      </c>
      <c r="B145" s="1" t="s">
        <v>715</v>
      </c>
      <c r="C145" s="1" t="s">
        <v>688</v>
      </c>
      <c r="D145" s="2">
        <v>2009</v>
      </c>
      <c r="E145" s="2" t="s">
        <v>32</v>
      </c>
      <c r="F145" s="5" t="s">
        <v>716</v>
      </c>
      <c r="G145" s="5" t="s">
        <v>717</v>
      </c>
    </row>
    <row r="146" spans="1:7" ht="12.75">
      <c r="A146">
        <v>145</v>
      </c>
      <c r="B146" s="1" t="s">
        <v>721</v>
      </c>
      <c r="C146" s="1" t="s">
        <v>688</v>
      </c>
      <c r="D146" s="2">
        <v>2009</v>
      </c>
      <c r="E146" s="2" t="s">
        <v>32</v>
      </c>
      <c r="F146" s="5" t="s">
        <v>722</v>
      </c>
      <c r="G146" s="5" t="s">
        <v>723</v>
      </c>
    </row>
    <row r="147" spans="1:7" ht="12.75">
      <c r="A147">
        <v>146</v>
      </c>
      <c r="B147" s="1" t="s">
        <v>57</v>
      </c>
      <c r="C147" s="1" t="s">
        <v>58</v>
      </c>
      <c r="D147" s="2">
        <v>2007</v>
      </c>
      <c r="E147" s="2" t="s">
        <v>59</v>
      </c>
      <c r="F147" s="5" t="s">
        <v>60</v>
      </c>
      <c r="G147" s="5" t="s">
        <v>61</v>
      </c>
    </row>
    <row r="148" spans="1:7" ht="12.75">
      <c r="A148">
        <v>147</v>
      </c>
      <c r="B148" s="1" t="s">
        <v>62</v>
      </c>
      <c r="C148" s="1" t="s">
        <v>54</v>
      </c>
      <c r="D148" s="2">
        <v>2007</v>
      </c>
      <c r="E148" s="2" t="s">
        <v>59</v>
      </c>
      <c r="F148" s="5" t="s">
        <v>63</v>
      </c>
      <c r="G148" s="5" t="s">
        <v>64</v>
      </c>
    </row>
    <row r="149" spans="1:7" ht="12.75">
      <c r="A149">
        <v>148</v>
      </c>
      <c r="B149" s="1" t="s">
        <v>71</v>
      </c>
      <c r="C149" s="1" t="s">
        <v>54</v>
      </c>
      <c r="D149" s="2">
        <v>2006</v>
      </c>
      <c r="E149" s="2" t="s">
        <v>59</v>
      </c>
      <c r="F149" s="5" t="s">
        <v>72</v>
      </c>
      <c r="G149" s="5" t="s">
        <v>73</v>
      </c>
    </row>
    <row r="150" spans="1:7" ht="25.5">
      <c r="A150">
        <v>149</v>
      </c>
      <c r="B150" s="1" t="s">
        <v>89</v>
      </c>
      <c r="C150" s="1" t="s">
        <v>85</v>
      </c>
      <c r="D150" s="2">
        <v>2005</v>
      </c>
      <c r="E150" s="2" t="s">
        <v>59</v>
      </c>
      <c r="F150" s="5" t="s">
        <v>90</v>
      </c>
      <c r="G150" s="5" t="s">
        <v>91</v>
      </c>
    </row>
    <row r="151" spans="1:7" ht="12.75">
      <c r="A151">
        <v>150</v>
      </c>
      <c r="B151" s="1" t="s">
        <v>115</v>
      </c>
      <c r="C151" s="1" t="s">
        <v>109</v>
      </c>
      <c r="D151" s="2">
        <v>2005</v>
      </c>
      <c r="E151" s="2" t="s">
        <v>59</v>
      </c>
      <c r="F151" s="5" t="s">
        <v>116</v>
      </c>
      <c r="G151" s="5" t="s">
        <v>117</v>
      </c>
    </row>
    <row r="152" spans="1:7" ht="12.75">
      <c r="A152">
        <v>151</v>
      </c>
      <c r="B152" s="1" t="s">
        <v>152</v>
      </c>
      <c r="C152" s="1" t="s">
        <v>147</v>
      </c>
      <c r="D152" s="2">
        <v>2007</v>
      </c>
      <c r="E152" s="2" t="s">
        <v>59</v>
      </c>
      <c r="F152" s="5" t="s">
        <v>153</v>
      </c>
      <c r="G152" s="5" t="s">
        <v>154</v>
      </c>
    </row>
    <row r="153" spans="1:7" ht="12.75">
      <c r="A153">
        <v>152</v>
      </c>
      <c r="B153" s="1" t="s">
        <v>155</v>
      </c>
      <c r="C153" s="1" t="s">
        <v>147</v>
      </c>
      <c r="D153" s="2">
        <v>2006</v>
      </c>
      <c r="E153" s="2" t="s">
        <v>59</v>
      </c>
      <c r="F153" s="5" t="s">
        <v>156</v>
      </c>
      <c r="G153" s="5" t="s">
        <v>157</v>
      </c>
    </row>
    <row r="154" spans="1:7" ht="12.75">
      <c r="A154">
        <v>153</v>
      </c>
      <c r="B154" s="1" t="s">
        <v>166</v>
      </c>
      <c r="C154" s="1" t="s">
        <v>147</v>
      </c>
      <c r="D154" s="2">
        <v>2007</v>
      </c>
      <c r="E154" s="2" t="s">
        <v>59</v>
      </c>
      <c r="F154" s="5" t="s">
        <v>167</v>
      </c>
      <c r="G154" s="5" t="s">
        <v>168</v>
      </c>
    </row>
    <row r="155" spans="1:7" ht="12.75">
      <c r="A155">
        <v>154</v>
      </c>
      <c r="B155" s="1" t="s">
        <v>172</v>
      </c>
      <c r="C155" s="1" t="s">
        <v>147</v>
      </c>
      <c r="D155" s="2">
        <v>2006</v>
      </c>
      <c r="E155" s="2" t="s">
        <v>59</v>
      </c>
      <c r="F155" s="5" t="s">
        <v>173</v>
      </c>
      <c r="G155" s="5" t="s">
        <v>174</v>
      </c>
    </row>
    <row r="156" spans="1:7" ht="12.75">
      <c r="A156">
        <v>155</v>
      </c>
      <c r="B156" s="1" t="s">
        <v>213</v>
      </c>
      <c r="C156" s="1" t="s">
        <v>208</v>
      </c>
      <c r="E156" s="2" t="s">
        <v>59</v>
      </c>
      <c r="F156" s="5" t="s">
        <v>214</v>
      </c>
      <c r="G156" s="5" t="s">
        <v>215</v>
      </c>
    </row>
    <row r="157" spans="1:7" ht="12.75">
      <c r="A157">
        <v>156</v>
      </c>
      <c r="B157" s="1" t="s">
        <v>242</v>
      </c>
      <c r="C157" s="1" t="s">
        <v>243</v>
      </c>
      <c r="D157" s="2">
        <v>2006</v>
      </c>
      <c r="E157" s="2" t="s">
        <v>59</v>
      </c>
      <c r="F157" s="5" t="s">
        <v>244</v>
      </c>
      <c r="G157" s="5" t="s">
        <v>245</v>
      </c>
    </row>
    <row r="158" spans="1:7" ht="12.75">
      <c r="A158">
        <v>157</v>
      </c>
      <c r="B158" s="1" t="s">
        <v>302</v>
      </c>
      <c r="C158" s="1" t="s">
        <v>85</v>
      </c>
      <c r="D158" s="2">
        <v>2005</v>
      </c>
      <c r="E158" s="2" t="s">
        <v>59</v>
      </c>
      <c r="F158" s="5" t="s">
        <v>303</v>
      </c>
      <c r="G158" s="5" t="s">
        <v>304</v>
      </c>
    </row>
    <row r="159" spans="1:7" ht="12.75">
      <c r="A159">
        <v>158</v>
      </c>
      <c r="B159" s="1" t="s">
        <v>384</v>
      </c>
      <c r="C159" s="1" t="s">
        <v>381</v>
      </c>
      <c r="D159" s="2">
        <v>2007</v>
      </c>
      <c r="E159" s="2" t="s">
        <v>59</v>
      </c>
      <c r="F159" s="5" t="s">
        <v>244</v>
      </c>
      <c r="G159" s="5" t="s">
        <v>385</v>
      </c>
    </row>
    <row r="160" spans="1:7" ht="12.75">
      <c r="A160">
        <v>159</v>
      </c>
      <c r="B160" s="1" t="s">
        <v>391</v>
      </c>
      <c r="C160" s="1" t="s">
        <v>381</v>
      </c>
      <c r="D160" s="2">
        <v>2007</v>
      </c>
      <c r="E160" s="2" t="s">
        <v>59</v>
      </c>
      <c r="F160" s="5" t="s">
        <v>392</v>
      </c>
      <c r="G160" s="5" t="s">
        <v>393</v>
      </c>
    </row>
    <row r="161" spans="1:7" ht="12.75">
      <c r="A161">
        <v>160</v>
      </c>
      <c r="B161" s="1" t="s">
        <v>412</v>
      </c>
      <c r="C161" s="1" t="s">
        <v>395</v>
      </c>
      <c r="D161" s="2">
        <v>2007</v>
      </c>
      <c r="E161" s="2" t="s">
        <v>59</v>
      </c>
      <c r="F161" s="5" t="s">
        <v>413</v>
      </c>
      <c r="G161" s="5" t="s">
        <v>414</v>
      </c>
    </row>
    <row r="162" spans="1:7" ht="12.75">
      <c r="A162">
        <v>161</v>
      </c>
      <c r="B162" s="1" t="s">
        <v>436</v>
      </c>
      <c r="C162" s="1" t="s">
        <v>437</v>
      </c>
      <c r="D162" s="2">
        <v>2006</v>
      </c>
      <c r="E162" s="2" t="s">
        <v>59</v>
      </c>
      <c r="F162" s="5" t="s">
        <v>438</v>
      </c>
      <c r="G162" s="5" t="s">
        <v>439</v>
      </c>
    </row>
    <row r="163" spans="1:7" ht="12.75">
      <c r="A163">
        <v>162</v>
      </c>
      <c r="B163" s="1" t="s">
        <v>440</v>
      </c>
      <c r="C163" s="1" t="s">
        <v>437</v>
      </c>
      <c r="D163" s="2">
        <v>2006</v>
      </c>
      <c r="E163" s="2" t="s">
        <v>59</v>
      </c>
      <c r="F163" s="5" t="s">
        <v>441</v>
      </c>
      <c r="G163" s="5" t="s">
        <v>442</v>
      </c>
    </row>
    <row r="164" spans="1:7" ht="12.75">
      <c r="A164">
        <v>163</v>
      </c>
      <c r="B164" s="1" t="s">
        <v>472</v>
      </c>
      <c r="C164" s="1" t="s">
        <v>321</v>
      </c>
      <c r="D164" s="2">
        <v>2007</v>
      </c>
      <c r="E164" s="2" t="s">
        <v>59</v>
      </c>
      <c r="F164" s="5" t="s">
        <v>353</v>
      </c>
      <c r="G164" s="5" t="s">
        <v>473</v>
      </c>
    </row>
    <row r="165" spans="1:7" ht="12.75">
      <c r="A165">
        <v>164</v>
      </c>
      <c r="B165" s="1" t="s">
        <v>548</v>
      </c>
      <c r="C165" s="1" t="s">
        <v>545</v>
      </c>
      <c r="D165" s="2">
        <v>2007</v>
      </c>
      <c r="E165" s="2" t="s">
        <v>59</v>
      </c>
      <c r="F165" s="5" t="s">
        <v>549</v>
      </c>
      <c r="G165" s="5" t="s">
        <v>550</v>
      </c>
    </row>
    <row r="166" spans="1:7" ht="12.75">
      <c r="A166">
        <v>165</v>
      </c>
      <c r="B166" s="1" t="s">
        <v>584</v>
      </c>
      <c r="C166" s="1" t="s">
        <v>556</v>
      </c>
      <c r="D166" s="2">
        <v>2006</v>
      </c>
      <c r="E166" s="2" t="s">
        <v>59</v>
      </c>
      <c r="F166" s="5" t="s">
        <v>585</v>
      </c>
      <c r="G166" s="5" t="s">
        <v>586</v>
      </c>
    </row>
    <row r="167" spans="1:7" ht="12.75">
      <c r="A167">
        <v>166</v>
      </c>
      <c r="B167" s="1" t="s">
        <v>639</v>
      </c>
      <c r="C167" s="1" t="s">
        <v>640</v>
      </c>
      <c r="D167" s="2">
        <v>2007</v>
      </c>
      <c r="E167" s="2" t="s">
        <v>59</v>
      </c>
      <c r="F167" s="5" t="s">
        <v>289</v>
      </c>
      <c r="G167" s="5" t="s">
        <v>641</v>
      </c>
    </row>
    <row r="168" spans="1:7" ht="12.75">
      <c r="A168">
        <v>167</v>
      </c>
      <c r="B168" s="1" t="s">
        <v>650</v>
      </c>
      <c r="C168" s="1" t="s">
        <v>640</v>
      </c>
      <c r="D168" s="2">
        <v>2006</v>
      </c>
      <c r="E168" s="2" t="s">
        <v>59</v>
      </c>
      <c r="F168" s="5" t="s">
        <v>248</v>
      </c>
      <c r="G168" s="5" t="s">
        <v>651</v>
      </c>
    </row>
    <row r="169" spans="1:7" ht="12.75">
      <c r="A169">
        <v>168</v>
      </c>
      <c r="B169" s="1" t="s">
        <v>656</v>
      </c>
      <c r="C169" s="1" t="s">
        <v>640</v>
      </c>
      <c r="D169" s="2">
        <v>2007</v>
      </c>
      <c r="E169" s="2" t="s">
        <v>59</v>
      </c>
      <c r="F169" s="5" t="s">
        <v>657</v>
      </c>
      <c r="G169" s="5" t="s">
        <v>658</v>
      </c>
    </row>
    <row r="170" spans="1:7" ht="38.25">
      <c r="A170">
        <v>169</v>
      </c>
      <c r="B170" s="1" t="s">
        <v>691</v>
      </c>
      <c r="C170" s="1" t="s">
        <v>660</v>
      </c>
      <c r="D170" s="2">
        <v>2005</v>
      </c>
      <c r="E170" s="2" t="s">
        <v>59</v>
      </c>
      <c r="F170" s="5" t="s">
        <v>692</v>
      </c>
      <c r="G170" s="5" t="s">
        <v>693</v>
      </c>
    </row>
    <row r="171" spans="1:7" ht="12.75">
      <c r="A171">
        <v>170</v>
      </c>
      <c r="B171" s="1" t="s">
        <v>702</v>
      </c>
      <c r="C171" s="1" t="s">
        <v>698</v>
      </c>
      <c r="D171" s="6" t="s">
        <v>703</v>
      </c>
      <c r="E171" s="2" t="s">
        <v>59</v>
      </c>
      <c r="F171" s="5" t="s">
        <v>140</v>
      </c>
      <c r="G171" s="5" t="s">
        <v>704</v>
      </c>
    </row>
    <row r="172" spans="1:7" ht="12.75">
      <c r="A172">
        <v>171</v>
      </c>
      <c r="B172" s="1" t="s">
        <v>707</v>
      </c>
      <c r="C172" s="1" t="s">
        <v>698</v>
      </c>
      <c r="D172" s="6" t="s">
        <v>708</v>
      </c>
      <c r="E172" s="2" t="s">
        <v>59</v>
      </c>
      <c r="F172" s="5" t="s">
        <v>709</v>
      </c>
      <c r="G172" s="5" t="s">
        <v>710</v>
      </c>
    </row>
    <row r="173" spans="1:7" ht="12.75">
      <c r="A173">
        <v>172</v>
      </c>
      <c r="B173" s="1" t="s">
        <v>728</v>
      </c>
      <c r="C173" s="1" t="s">
        <v>688</v>
      </c>
      <c r="D173" s="2">
        <v>2006</v>
      </c>
      <c r="E173" s="2" t="s">
        <v>59</v>
      </c>
      <c r="F173" s="5" t="s">
        <v>664</v>
      </c>
      <c r="G173" s="5" t="s">
        <v>729</v>
      </c>
    </row>
    <row r="174" spans="1:7" ht="25.5">
      <c r="A174">
        <v>173</v>
      </c>
      <c r="B174" s="1" t="s">
        <v>84</v>
      </c>
      <c r="C174" s="1" t="s">
        <v>85</v>
      </c>
      <c r="D174" s="2">
        <v>2006</v>
      </c>
      <c r="E174" s="2" t="s">
        <v>86</v>
      </c>
      <c r="F174" s="5" t="s">
        <v>87</v>
      </c>
      <c r="G174" s="5" t="s">
        <v>88</v>
      </c>
    </row>
    <row r="175" spans="1:7" ht="12.75">
      <c r="A175">
        <v>174</v>
      </c>
      <c r="B175" s="1" t="s">
        <v>44</v>
      </c>
      <c r="C175" s="1" t="s">
        <v>41</v>
      </c>
      <c r="D175" s="2">
        <v>2005</v>
      </c>
      <c r="E175" s="2" t="s">
        <v>45</v>
      </c>
      <c r="F175" s="5" t="s">
        <v>46</v>
      </c>
      <c r="G175" s="5" t="s">
        <v>47</v>
      </c>
    </row>
    <row r="176" spans="1:7" ht="12.75">
      <c r="A176">
        <v>175</v>
      </c>
      <c r="B176" s="1" t="s">
        <v>44</v>
      </c>
      <c r="C176" s="1" t="s">
        <v>41</v>
      </c>
      <c r="D176" s="2">
        <v>2005</v>
      </c>
      <c r="E176" s="2" t="s">
        <v>45</v>
      </c>
      <c r="F176" s="5" t="s">
        <v>48</v>
      </c>
      <c r="G176" s="5" t="s">
        <v>49</v>
      </c>
    </row>
    <row r="177" spans="1:7" ht="12.75">
      <c r="A177">
        <v>176</v>
      </c>
      <c r="B177" s="1" t="s">
        <v>65</v>
      </c>
      <c r="C177" s="1" t="s">
        <v>58</v>
      </c>
      <c r="D177" s="2">
        <v>2004</v>
      </c>
      <c r="E177" s="2" t="s">
        <v>45</v>
      </c>
      <c r="F177" s="5" t="s">
        <v>66</v>
      </c>
      <c r="G177" s="5" t="s">
        <v>67</v>
      </c>
    </row>
    <row r="178" spans="1:7" ht="12.75">
      <c r="A178">
        <v>177</v>
      </c>
      <c r="B178" s="1" t="s">
        <v>68</v>
      </c>
      <c r="C178" s="1" t="s">
        <v>58</v>
      </c>
      <c r="D178" s="2">
        <v>2003</v>
      </c>
      <c r="E178" s="2" t="s">
        <v>45</v>
      </c>
      <c r="F178" s="5" t="s">
        <v>69</v>
      </c>
      <c r="G178" s="5" t="s">
        <v>70</v>
      </c>
    </row>
    <row r="179" spans="1:7" ht="25.5">
      <c r="A179">
        <v>178</v>
      </c>
      <c r="B179" s="1" t="s">
        <v>92</v>
      </c>
      <c r="C179" s="1" t="s">
        <v>85</v>
      </c>
      <c r="D179" s="2">
        <v>2004</v>
      </c>
      <c r="E179" s="2" t="s">
        <v>45</v>
      </c>
      <c r="F179" s="5" t="s">
        <v>93</v>
      </c>
      <c r="G179" s="5" t="s">
        <v>94</v>
      </c>
    </row>
    <row r="180" spans="1:7" ht="12.75">
      <c r="A180">
        <v>179</v>
      </c>
      <c r="B180" s="1" t="s">
        <v>146</v>
      </c>
      <c r="C180" s="1" t="s">
        <v>147</v>
      </c>
      <c r="D180" s="2">
        <v>2005</v>
      </c>
      <c r="E180" s="2" t="s">
        <v>45</v>
      </c>
      <c r="F180" s="5" t="s">
        <v>79</v>
      </c>
      <c r="G180" s="5" t="s">
        <v>148</v>
      </c>
    </row>
    <row r="181" spans="1:7" ht="12.75">
      <c r="A181">
        <v>180</v>
      </c>
      <c r="B181" s="1" t="s">
        <v>169</v>
      </c>
      <c r="C181" s="1" t="s">
        <v>147</v>
      </c>
      <c r="D181" s="2">
        <v>2004</v>
      </c>
      <c r="E181" s="2" t="s">
        <v>45</v>
      </c>
      <c r="F181" s="5" t="s">
        <v>170</v>
      </c>
      <c r="G181" s="5" t="s">
        <v>171</v>
      </c>
    </row>
    <row r="182" spans="1:7" ht="12.75">
      <c r="A182">
        <v>181</v>
      </c>
      <c r="B182" s="1" t="s">
        <v>181</v>
      </c>
      <c r="C182" s="1" t="s">
        <v>147</v>
      </c>
      <c r="D182" s="2">
        <v>2003</v>
      </c>
      <c r="E182" s="2" t="s">
        <v>45</v>
      </c>
      <c r="F182" s="5" t="s">
        <v>182</v>
      </c>
      <c r="G182" s="5" t="s">
        <v>183</v>
      </c>
    </row>
    <row r="183" spans="1:7" ht="12.75">
      <c r="A183">
        <v>182</v>
      </c>
      <c r="B183" s="1" t="s">
        <v>216</v>
      </c>
      <c r="C183" s="1" t="s">
        <v>208</v>
      </c>
      <c r="D183" s="2">
        <v>2003</v>
      </c>
      <c r="E183" s="2" t="s">
        <v>45</v>
      </c>
      <c r="F183" s="5" t="s">
        <v>217</v>
      </c>
      <c r="G183" s="5" t="s">
        <v>218</v>
      </c>
    </row>
    <row r="184" spans="1:7" ht="12.75">
      <c r="A184">
        <v>183</v>
      </c>
      <c r="B184" s="1" t="s">
        <v>380</v>
      </c>
      <c r="C184" s="1" t="s">
        <v>381</v>
      </c>
      <c r="D184" s="2">
        <v>2005</v>
      </c>
      <c r="E184" s="2" t="s">
        <v>45</v>
      </c>
      <c r="F184" s="5" t="s">
        <v>382</v>
      </c>
      <c r="G184" s="5" t="s">
        <v>383</v>
      </c>
    </row>
    <row r="185" spans="1:7" ht="25.5">
      <c r="A185">
        <v>184</v>
      </c>
      <c r="B185" s="1" t="s">
        <v>559</v>
      </c>
      <c r="C185" s="1" t="s">
        <v>560</v>
      </c>
      <c r="D185" s="2">
        <v>2003</v>
      </c>
      <c r="E185" s="2" t="s">
        <v>45</v>
      </c>
      <c r="F185" s="5" t="s">
        <v>48</v>
      </c>
      <c r="G185" s="5" t="s">
        <v>561</v>
      </c>
    </row>
    <row r="186" spans="1:7" ht="12.75">
      <c r="A186">
        <v>185</v>
      </c>
      <c r="B186" s="1" t="s">
        <v>562</v>
      </c>
      <c r="C186" s="1" t="s">
        <v>556</v>
      </c>
      <c r="D186" s="2">
        <v>2003</v>
      </c>
      <c r="E186" s="2" t="s">
        <v>45</v>
      </c>
      <c r="F186" s="5" t="s">
        <v>563</v>
      </c>
      <c r="G186" s="5" t="s">
        <v>564</v>
      </c>
    </row>
    <row r="187" spans="1:7" ht="12.75">
      <c r="A187">
        <v>186</v>
      </c>
      <c r="B187" s="1" t="s">
        <v>629</v>
      </c>
      <c r="C187" s="1" t="s">
        <v>618</v>
      </c>
      <c r="D187" s="2">
        <v>2003</v>
      </c>
      <c r="E187" s="2" t="s">
        <v>45</v>
      </c>
      <c r="F187" s="5" t="s">
        <v>630</v>
      </c>
      <c r="G187" s="5" t="s">
        <v>631</v>
      </c>
    </row>
    <row r="188" spans="1:7" ht="12.75">
      <c r="A188">
        <v>187</v>
      </c>
      <c r="B188" s="1" t="s">
        <v>637</v>
      </c>
      <c r="C188" s="1" t="s">
        <v>618</v>
      </c>
      <c r="D188" s="2">
        <v>2003</v>
      </c>
      <c r="E188" s="2" t="s">
        <v>45</v>
      </c>
      <c r="F188" s="5" t="s">
        <v>248</v>
      </c>
      <c r="G188" s="5" t="s">
        <v>638</v>
      </c>
    </row>
    <row r="189" spans="1:7" ht="12.75">
      <c r="A189">
        <v>188</v>
      </c>
      <c r="B189" s="1" t="s">
        <v>663</v>
      </c>
      <c r="C189" s="1" t="s">
        <v>321</v>
      </c>
      <c r="D189" s="2">
        <v>2004</v>
      </c>
      <c r="E189" s="2" t="s">
        <v>45</v>
      </c>
      <c r="F189" s="5" t="s">
        <v>664</v>
      </c>
      <c r="G189" s="5" t="s">
        <v>665</v>
      </c>
    </row>
    <row r="190" spans="1:7" ht="12.75">
      <c r="A190">
        <v>189</v>
      </c>
      <c r="B190" s="1" t="s">
        <v>705</v>
      </c>
      <c r="C190" s="1" t="s">
        <v>688</v>
      </c>
      <c r="D190" s="2">
        <v>2005</v>
      </c>
      <c r="E190" s="2" t="s">
        <v>45</v>
      </c>
      <c r="F190" s="5" t="s">
        <v>33</v>
      </c>
      <c r="G190" s="5" t="s">
        <v>706</v>
      </c>
    </row>
    <row r="191" spans="1:7" ht="12.75">
      <c r="A191">
        <v>190</v>
      </c>
      <c r="B191" s="1" t="s">
        <v>711</v>
      </c>
      <c r="C191" s="1" t="s">
        <v>698</v>
      </c>
      <c r="D191" s="6" t="s">
        <v>712</v>
      </c>
      <c r="E191" s="2" t="s">
        <v>45</v>
      </c>
      <c r="F191" s="5" t="s">
        <v>713</v>
      </c>
      <c r="G191" s="5" t="s">
        <v>714</v>
      </c>
    </row>
    <row r="192" spans="1:7" ht="38.25">
      <c r="A192">
        <v>191</v>
      </c>
      <c r="B192" s="1" t="s">
        <v>718</v>
      </c>
      <c r="C192" s="1" t="s">
        <v>660</v>
      </c>
      <c r="D192" s="2">
        <v>2004</v>
      </c>
      <c r="E192" s="2" t="s">
        <v>45</v>
      </c>
      <c r="F192" s="5" t="s">
        <v>719</v>
      </c>
      <c r="G192" s="5" t="s">
        <v>720</v>
      </c>
    </row>
    <row r="193" spans="1:7" ht="25.5">
      <c r="A193">
        <v>192</v>
      </c>
      <c r="B193" s="1" t="s">
        <v>17</v>
      </c>
      <c r="C193" s="1" t="s">
        <v>18</v>
      </c>
      <c r="D193" s="2">
        <v>2002</v>
      </c>
      <c r="E193" s="2" t="s">
        <v>19</v>
      </c>
      <c r="F193" s="5" t="s">
        <v>20</v>
      </c>
      <c r="G193" s="5" t="s">
        <v>21</v>
      </c>
    </row>
    <row r="194" spans="1:7" ht="12.75">
      <c r="A194">
        <v>193</v>
      </c>
      <c r="B194" s="1" t="s">
        <v>22</v>
      </c>
      <c r="C194" s="1" t="s">
        <v>18</v>
      </c>
      <c r="D194" s="2">
        <v>2002</v>
      </c>
      <c r="E194" s="2" t="s">
        <v>19</v>
      </c>
      <c r="F194" s="5" t="s">
        <v>23</v>
      </c>
      <c r="G194" s="5" t="s">
        <v>24</v>
      </c>
    </row>
    <row r="195" spans="1:7" ht="12.75">
      <c r="A195">
        <v>194</v>
      </c>
      <c r="B195" s="1" t="s">
        <v>40</v>
      </c>
      <c r="C195" s="1" t="s">
        <v>41</v>
      </c>
      <c r="D195" s="2">
        <v>2002</v>
      </c>
      <c r="E195" s="2" t="s">
        <v>19</v>
      </c>
      <c r="F195" s="5" t="s">
        <v>42</v>
      </c>
      <c r="G195" s="5" t="s">
        <v>43</v>
      </c>
    </row>
    <row r="196" spans="1:7" ht="12.75">
      <c r="A196">
        <v>195</v>
      </c>
      <c r="B196" s="1" t="s">
        <v>50</v>
      </c>
      <c r="C196" s="1" t="s">
        <v>18</v>
      </c>
      <c r="D196" s="2">
        <v>2001</v>
      </c>
      <c r="E196" s="2" t="s">
        <v>19</v>
      </c>
      <c r="F196" s="5" t="s">
        <v>51</v>
      </c>
      <c r="G196" s="5" t="s">
        <v>52</v>
      </c>
    </row>
    <row r="197" spans="1:7" ht="12.75">
      <c r="A197">
        <v>196</v>
      </c>
      <c r="B197" s="1" t="s">
        <v>53</v>
      </c>
      <c r="C197" s="1" t="s">
        <v>54</v>
      </c>
      <c r="D197" s="2">
        <v>2002</v>
      </c>
      <c r="E197" s="2" t="s">
        <v>19</v>
      </c>
      <c r="F197" s="5" t="s">
        <v>55</v>
      </c>
      <c r="G197" s="5" t="s">
        <v>56</v>
      </c>
    </row>
    <row r="198" spans="1:7" ht="12.75">
      <c r="A198">
        <v>197</v>
      </c>
      <c r="B198" s="1" t="s">
        <v>161</v>
      </c>
      <c r="C198" s="1" t="s">
        <v>147</v>
      </c>
      <c r="D198" s="2">
        <v>2002</v>
      </c>
      <c r="E198" s="2" t="s">
        <v>19</v>
      </c>
      <c r="F198" s="5" t="s">
        <v>162</v>
      </c>
      <c r="G198" s="5" t="s">
        <v>163</v>
      </c>
    </row>
    <row r="199" spans="1:7" ht="12.75">
      <c r="A199">
        <v>198</v>
      </c>
      <c r="B199" s="1" t="s">
        <v>164</v>
      </c>
      <c r="C199" s="1" t="s">
        <v>147</v>
      </c>
      <c r="D199" s="2">
        <v>2003</v>
      </c>
      <c r="E199" s="2" t="s">
        <v>19</v>
      </c>
      <c r="F199" s="5" t="s">
        <v>165</v>
      </c>
      <c r="G199" s="5" t="s">
        <v>157</v>
      </c>
    </row>
    <row r="200" spans="1:7" ht="12.75">
      <c r="A200">
        <v>199</v>
      </c>
      <c r="B200" s="1" t="s">
        <v>175</v>
      </c>
      <c r="C200" s="1" t="s">
        <v>147</v>
      </c>
      <c r="D200" s="2">
        <v>2000</v>
      </c>
      <c r="E200" s="2" t="s">
        <v>19</v>
      </c>
      <c r="F200" s="5" t="s">
        <v>176</v>
      </c>
      <c r="G200" s="5" t="s">
        <v>177</v>
      </c>
    </row>
    <row r="201" spans="1:7" ht="12.75">
      <c r="A201">
        <v>200</v>
      </c>
      <c r="B201" s="1" t="s">
        <v>178</v>
      </c>
      <c r="C201" s="1" t="s">
        <v>147</v>
      </c>
      <c r="D201" s="2">
        <v>2000</v>
      </c>
      <c r="E201" s="2" t="s">
        <v>19</v>
      </c>
      <c r="F201" s="5" t="s">
        <v>179</v>
      </c>
      <c r="G201" s="5" t="s">
        <v>180</v>
      </c>
    </row>
    <row r="202" spans="1:7" ht="12.75">
      <c r="A202">
        <v>201</v>
      </c>
      <c r="B202" s="1" t="s">
        <v>187</v>
      </c>
      <c r="C202" s="1" t="s">
        <v>147</v>
      </c>
      <c r="D202" s="2">
        <v>2000</v>
      </c>
      <c r="E202" s="2" t="s">
        <v>19</v>
      </c>
      <c r="F202" s="5" t="s">
        <v>159</v>
      </c>
      <c r="G202" s="5" t="s">
        <v>188</v>
      </c>
    </row>
    <row r="203" spans="1:7" ht="25.5">
      <c r="A203">
        <v>202</v>
      </c>
      <c r="B203" s="1" t="s">
        <v>246</v>
      </c>
      <c r="C203" s="1" t="s">
        <v>247</v>
      </c>
      <c r="D203" s="2">
        <v>2002</v>
      </c>
      <c r="E203" s="2" t="s">
        <v>19</v>
      </c>
      <c r="F203" s="5" t="s">
        <v>248</v>
      </c>
      <c r="G203" s="5" t="s">
        <v>249</v>
      </c>
    </row>
    <row r="204" spans="1:7" ht="25.5">
      <c r="A204">
        <v>203</v>
      </c>
      <c r="B204" s="1" t="s">
        <v>316</v>
      </c>
      <c r="C204" s="1" t="s">
        <v>317</v>
      </c>
      <c r="D204" s="2">
        <v>2001</v>
      </c>
      <c r="E204" s="2" t="s">
        <v>19</v>
      </c>
      <c r="F204" s="5" t="s">
        <v>318</v>
      </c>
      <c r="G204" s="5" t="s">
        <v>319</v>
      </c>
    </row>
    <row r="205" spans="1:7" ht="12.75">
      <c r="A205">
        <v>204</v>
      </c>
      <c r="B205" s="1" t="s">
        <v>617</v>
      </c>
      <c r="C205" s="1" t="s">
        <v>618</v>
      </c>
      <c r="D205" s="2">
        <v>2000</v>
      </c>
      <c r="E205" s="2" t="s">
        <v>19</v>
      </c>
      <c r="F205" s="5" t="s">
        <v>619</v>
      </c>
      <c r="G205" s="5" t="s">
        <v>620</v>
      </c>
    </row>
    <row r="206" spans="1:7" ht="12.75">
      <c r="A206">
        <v>205</v>
      </c>
      <c r="B206" s="1" t="s">
        <v>621</v>
      </c>
      <c r="C206" s="1" t="s">
        <v>618</v>
      </c>
      <c r="D206" s="2">
        <v>1998</v>
      </c>
      <c r="E206" s="2" t="s">
        <v>19</v>
      </c>
      <c r="F206" s="5" t="s">
        <v>578</v>
      </c>
      <c r="G206" s="5" t="s">
        <v>622</v>
      </c>
    </row>
    <row r="207" spans="1:7" ht="12.75">
      <c r="A207">
        <v>206</v>
      </c>
      <c r="B207" s="1" t="s">
        <v>632</v>
      </c>
      <c r="C207" s="1" t="s">
        <v>618</v>
      </c>
      <c r="D207" s="2">
        <v>2000</v>
      </c>
      <c r="E207" s="2" t="s">
        <v>19</v>
      </c>
      <c r="F207" s="5" t="s">
        <v>633</v>
      </c>
      <c r="G207" s="5" t="s">
        <v>634</v>
      </c>
    </row>
    <row r="208" spans="1:7" ht="12.75">
      <c r="A208">
        <v>207</v>
      </c>
      <c r="B208" s="1" t="s">
        <v>642</v>
      </c>
      <c r="C208" s="1" t="s">
        <v>643</v>
      </c>
      <c r="D208" s="2">
        <v>2000</v>
      </c>
      <c r="E208" s="2" t="s">
        <v>19</v>
      </c>
      <c r="F208" s="5" t="s">
        <v>644</v>
      </c>
      <c r="G208" s="5" t="s">
        <v>645</v>
      </c>
    </row>
    <row r="209" spans="1:7" ht="12.75">
      <c r="A209">
        <v>208</v>
      </c>
      <c r="B209" s="1" t="s">
        <v>669</v>
      </c>
      <c r="C209" s="1" t="s">
        <v>670</v>
      </c>
      <c r="D209" s="6" t="s">
        <v>671</v>
      </c>
      <c r="E209" s="2" t="s">
        <v>19</v>
      </c>
      <c r="F209" s="5" t="s">
        <v>672</v>
      </c>
      <c r="G209" s="5" t="s">
        <v>673</v>
      </c>
    </row>
    <row r="210" spans="1:7" ht="12.75">
      <c r="A210">
        <v>209</v>
      </c>
      <c r="B210" s="1" t="s">
        <v>677</v>
      </c>
      <c r="C210" s="1" t="s">
        <v>678</v>
      </c>
      <c r="D210" s="6" t="s">
        <v>679</v>
      </c>
      <c r="E210" s="2" t="s">
        <v>19</v>
      </c>
      <c r="F210" s="5" t="s">
        <v>680</v>
      </c>
      <c r="G210" s="5" t="s">
        <v>681</v>
      </c>
    </row>
    <row r="211" spans="1:7" ht="38.25">
      <c r="A211">
        <v>210</v>
      </c>
      <c r="B211" s="1" t="s">
        <v>738</v>
      </c>
      <c r="C211" s="1" t="s">
        <v>660</v>
      </c>
      <c r="D211" s="2">
        <v>1980</v>
      </c>
      <c r="E211" s="2" t="s">
        <v>19</v>
      </c>
      <c r="F211" s="5" t="s">
        <v>739</v>
      </c>
      <c r="G211" s="5" t="s">
        <v>740</v>
      </c>
    </row>
    <row r="212" spans="1:7" ht="12.75">
      <c r="A212">
        <v>211</v>
      </c>
      <c r="B212" s="1" t="s">
        <v>741</v>
      </c>
      <c r="C212" s="1" t="s">
        <v>742</v>
      </c>
      <c r="D212" s="2">
        <v>2000</v>
      </c>
      <c r="E212" s="2" t="s">
        <v>19</v>
      </c>
      <c r="F212" s="5" t="s">
        <v>743</v>
      </c>
      <c r="G212" s="5" t="s">
        <v>744</v>
      </c>
    </row>
    <row r="213" spans="1:7" ht="12.75">
      <c r="A213">
        <v>212</v>
      </c>
      <c r="B213" s="1" t="s">
        <v>745</v>
      </c>
      <c r="C213" s="1" t="s">
        <v>742</v>
      </c>
      <c r="D213" s="2">
        <v>2000</v>
      </c>
      <c r="E213" s="2" t="s">
        <v>19</v>
      </c>
      <c r="F213" s="5" t="s">
        <v>746</v>
      </c>
      <c r="G213" s="5" t="s">
        <v>747</v>
      </c>
    </row>
    <row r="214" spans="1:7" ht="12.75">
      <c r="A214">
        <v>213</v>
      </c>
      <c r="B214" s="1" t="s">
        <v>748</v>
      </c>
      <c r="C214" s="1" t="s">
        <v>742</v>
      </c>
      <c r="D214" s="2">
        <v>2001</v>
      </c>
      <c r="E214" s="2" t="s">
        <v>19</v>
      </c>
      <c r="F214" s="5" t="s">
        <v>749</v>
      </c>
      <c r="G214" s="5" t="s">
        <v>750</v>
      </c>
    </row>
    <row r="215" spans="1:7" ht="12.75">
      <c r="A215">
        <v>214</v>
      </c>
      <c r="B215" s="1" t="s">
        <v>118</v>
      </c>
      <c r="C215" s="1" t="s">
        <v>109</v>
      </c>
      <c r="D215" s="2" t="s">
        <v>119</v>
      </c>
      <c r="E215" s="2" t="s">
        <v>120</v>
      </c>
      <c r="F215" s="5" t="s">
        <v>121</v>
      </c>
      <c r="G215" s="5" t="s">
        <v>122</v>
      </c>
    </row>
    <row r="216" spans="1:7" ht="12.75">
      <c r="A216">
        <v>215</v>
      </c>
      <c r="B216" s="1" t="s">
        <v>590</v>
      </c>
      <c r="C216" s="1" t="s">
        <v>556</v>
      </c>
      <c r="D216" s="2" t="s">
        <v>591</v>
      </c>
      <c r="E216" s="2" t="s">
        <v>120</v>
      </c>
      <c r="F216" s="5" t="s">
        <v>592</v>
      </c>
      <c r="G216" s="5" t="s">
        <v>593</v>
      </c>
    </row>
    <row r="217" spans="1:7" ht="12.75">
      <c r="A217">
        <v>216</v>
      </c>
      <c r="B217" s="1" t="s">
        <v>77</v>
      </c>
      <c r="C217" s="1" t="s">
        <v>54</v>
      </c>
      <c r="D217" s="2">
        <v>2007</v>
      </c>
      <c r="E217" s="2" t="s">
        <v>78</v>
      </c>
      <c r="F217" s="5" t="s">
        <v>79</v>
      </c>
      <c r="G217" s="5" t="s">
        <v>80</v>
      </c>
    </row>
    <row r="218" spans="1:7" ht="12.75">
      <c r="A218">
        <v>217</v>
      </c>
      <c r="B218" s="1" t="s">
        <v>81</v>
      </c>
      <c r="C218" s="1" t="s">
        <v>54</v>
      </c>
      <c r="D218" s="2">
        <v>2003</v>
      </c>
      <c r="E218" s="2" t="s">
        <v>78</v>
      </c>
      <c r="F218" s="5" t="s">
        <v>82</v>
      </c>
      <c r="G218" s="5" t="s">
        <v>83</v>
      </c>
    </row>
    <row r="219" spans="1:7" ht="25.5">
      <c r="A219">
        <v>218</v>
      </c>
      <c r="B219" s="1" t="s">
        <v>443</v>
      </c>
      <c r="C219" s="1" t="s">
        <v>444</v>
      </c>
      <c r="D219" s="2" t="s">
        <v>445</v>
      </c>
      <c r="E219" s="2" t="s">
        <v>78</v>
      </c>
      <c r="F219" s="5" t="s">
        <v>446</v>
      </c>
      <c r="G219" s="5" t="s">
        <v>447</v>
      </c>
    </row>
    <row r="220" spans="1:7" ht="12.75">
      <c r="A220">
        <v>219</v>
      </c>
      <c r="B220" s="1" t="s">
        <v>568</v>
      </c>
      <c r="C220" s="1" t="s">
        <v>556</v>
      </c>
      <c r="D220" s="2" t="s">
        <v>569</v>
      </c>
      <c r="E220" s="2" t="s">
        <v>78</v>
      </c>
      <c r="F220" s="5" t="s">
        <v>570</v>
      </c>
      <c r="G220" s="5" t="s">
        <v>571</v>
      </c>
    </row>
    <row r="221" spans="1:7" ht="12.75">
      <c r="A221">
        <v>220</v>
      </c>
      <c r="B221" s="1" t="s">
        <v>623</v>
      </c>
      <c r="C221" s="1" t="s">
        <v>618</v>
      </c>
      <c r="D221" s="2">
        <v>2003</v>
      </c>
      <c r="E221" s="2" t="s">
        <v>78</v>
      </c>
      <c r="F221" s="5" t="s">
        <v>624</v>
      </c>
      <c r="G221" s="5" t="s">
        <v>625</v>
      </c>
    </row>
    <row r="222" spans="1:7" ht="12.75">
      <c r="A222">
        <v>221</v>
      </c>
      <c r="B222" s="1" t="s">
        <v>724</v>
      </c>
      <c r="C222" s="1" t="s">
        <v>698</v>
      </c>
      <c r="D222" s="2" t="s">
        <v>725</v>
      </c>
      <c r="E222" s="2" t="s">
        <v>78</v>
      </c>
      <c r="F222" s="5" t="s">
        <v>726</v>
      </c>
      <c r="G222" s="5" t="s">
        <v>727</v>
      </c>
    </row>
    <row r="223" spans="1:7" ht="25.5">
      <c r="A223">
        <v>222</v>
      </c>
      <c r="B223" s="1" t="s">
        <v>25</v>
      </c>
      <c r="C223" s="1" t="s">
        <v>18</v>
      </c>
      <c r="D223" s="2" t="s">
        <v>26</v>
      </c>
      <c r="E223" s="2" t="s">
        <v>27</v>
      </c>
      <c r="F223" s="5" t="s">
        <v>28</v>
      </c>
      <c r="G223" s="5" t="s">
        <v>29</v>
      </c>
    </row>
    <row r="224" spans="1:7" ht="25.5">
      <c r="A224">
        <v>223</v>
      </c>
      <c r="B224" s="1" t="s">
        <v>481</v>
      </c>
      <c r="C224" s="1" t="s">
        <v>350</v>
      </c>
      <c r="D224" s="2" t="s">
        <v>26</v>
      </c>
      <c r="E224" s="2" t="s">
        <v>27</v>
      </c>
      <c r="F224" s="5" t="s">
        <v>482</v>
      </c>
      <c r="G224" s="5" t="s">
        <v>483</v>
      </c>
    </row>
    <row r="225" spans="1:7" ht="12.75">
      <c r="A225">
        <v>224</v>
      </c>
      <c r="B225" s="1" t="s">
        <v>565</v>
      </c>
      <c r="C225" s="1" t="s">
        <v>556</v>
      </c>
      <c r="D225" s="2">
        <v>2000</v>
      </c>
      <c r="E225" s="2" t="s">
        <v>27</v>
      </c>
      <c r="F225" s="5" t="s">
        <v>566</v>
      </c>
      <c r="G225" s="5" t="s">
        <v>567</v>
      </c>
    </row>
    <row r="226" spans="1:7" ht="12.75">
      <c r="A226">
        <v>225</v>
      </c>
      <c r="B226" s="1" t="s">
        <v>587</v>
      </c>
      <c r="C226" s="1" t="s">
        <v>556</v>
      </c>
      <c r="D226" s="2" t="s">
        <v>26</v>
      </c>
      <c r="E226" s="2" t="s">
        <v>27</v>
      </c>
      <c r="F226" s="5" t="s">
        <v>588</v>
      </c>
      <c r="G226" s="5" t="s">
        <v>589</v>
      </c>
    </row>
    <row r="227" spans="1:7" ht="12.75">
      <c r="A227">
        <v>226</v>
      </c>
      <c r="B227" s="1" t="s">
        <v>612</v>
      </c>
      <c r="C227" s="1" t="s">
        <v>613</v>
      </c>
      <c r="D227" s="2" t="s">
        <v>614</v>
      </c>
      <c r="E227" s="2" t="s">
        <v>27</v>
      </c>
      <c r="F227" s="5" t="s">
        <v>615</v>
      </c>
      <c r="G227" s="5" t="s">
        <v>616</v>
      </c>
    </row>
    <row r="228" spans="1:7" ht="12.75">
      <c r="A228">
        <v>227</v>
      </c>
      <c r="B228" s="1" t="s">
        <v>730</v>
      </c>
      <c r="C228" s="1" t="s">
        <v>698</v>
      </c>
      <c r="D228" s="2" t="s">
        <v>731</v>
      </c>
      <c r="E228" s="2" t="s">
        <v>27</v>
      </c>
      <c r="F228" s="5" t="s">
        <v>732</v>
      </c>
      <c r="G228" s="5" t="s">
        <v>733</v>
      </c>
    </row>
    <row r="229" spans="1:7" ht="12.75">
      <c r="A229">
        <v>228</v>
      </c>
      <c r="B229" s="1" t="s">
        <v>349</v>
      </c>
      <c r="C229" s="1" t="s">
        <v>350</v>
      </c>
      <c r="D229" s="2" t="s">
        <v>351</v>
      </c>
      <c r="E229" s="2" t="s">
        <v>352</v>
      </c>
      <c r="F229" s="5" t="s">
        <v>353</v>
      </c>
      <c r="G229" s="5" t="s">
        <v>354</v>
      </c>
    </row>
    <row r="230" spans="1:7" ht="12.75">
      <c r="A230">
        <v>229</v>
      </c>
      <c r="B230" s="1" t="s">
        <v>415</v>
      </c>
      <c r="C230" s="1" t="s">
        <v>350</v>
      </c>
      <c r="D230" s="2" t="s">
        <v>416</v>
      </c>
      <c r="E230" s="2" t="s">
        <v>352</v>
      </c>
      <c r="F230" s="5" t="s">
        <v>417</v>
      </c>
      <c r="G230" s="5" t="s">
        <v>418</v>
      </c>
    </row>
    <row r="231" spans="1:7" ht="12.75">
      <c r="A231">
        <v>230</v>
      </c>
      <c r="B231" s="1" t="s">
        <v>419</v>
      </c>
      <c r="C231" s="1" t="s">
        <v>350</v>
      </c>
      <c r="D231" s="2">
        <v>2003</v>
      </c>
      <c r="E231" s="2" t="s">
        <v>352</v>
      </c>
      <c r="F231" s="5" t="s">
        <v>420</v>
      </c>
      <c r="G231" s="5" t="s">
        <v>421</v>
      </c>
    </row>
    <row r="232" spans="1:7" ht="25.5">
      <c r="A232">
        <v>231</v>
      </c>
      <c r="B232" s="1" t="s">
        <v>580</v>
      </c>
      <c r="C232" s="1" t="s">
        <v>581</v>
      </c>
      <c r="D232" s="2">
        <v>2002</v>
      </c>
      <c r="E232" s="2" t="s">
        <v>352</v>
      </c>
      <c r="F232" s="5" t="s">
        <v>582</v>
      </c>
      <c r="G232" s="5" t="s">
        <v>583</v>
      </c>
    </row>
    <row r="233" spans="1:7" ht="12.75">
      <c r="A233">
        <v>232</v>
      </c>
      <c r="B233" s="1" t="s">
        <v>734</v>
      </c>
      <c r="C233" s="1" t="s">
        <v>698</v>
      </c>
      <c r="D233" s="2" t="s">
        <v>735</v>
      </c>
      <c r="E233" s="2" t="s">
        <v>352</v>
      </c>
      <c r="F233" s="5" t="s">
        <v>736</v>
      </c>
      <c r="G233" s="5" t="s">
        <v>737</v>
      </c>
    </row>
    <row r="234" spans="1:7" ht="12.75">
      <c r="A234">
        <v>233</v>
      </c>
      <c r="B234" s="1" t="s">
        <v>751</v>
      </c>
      <c r="C234" s="1" t="s">
        <v>742</v>
      </c>
      <c r="D234" s="6" t="s">
        <v>752</v>
      </c>
      <c r="E234" s="2" t="s">
        <v>352</v>
      </c>
      <c r="F234" s="5" t="s">
        <v>66</v>
      </c>
      <c r="G234" s="5" t="s">
        <v>753</v>
      </c>
    </row>
    <row r="235" spans="1:7" ht="12.75">
      <c r="D235" s="2"/>
    </row>
    <row r="236" spans="1:7" ht="12.75">
      <c r="D236" s="2"/>
    </row>
    <row r="237" spans="1:7" ht="12.75">
      <c r="D237" s="2"/>
    </row>
    <row r="238" spans="1:7" ht="12.75">
      <c r="D238" s="2"/>
    </row>
    <row r="239" spans="1:7" ht="12.75">
      <c r="D239" s="2"/>
    </row>
    <row r="240" spans="1:7" ht="12.75">
      <c r="D240" s="2"/>
    </row>
    <row r="241" spans="4:4" ht="12.75">
      <c r="D241" s="2"/>
    </row>
    <row r="242" spans="4:4" ht="12.75">
      <c r="D242" s="2"/>
    </row>
    <row r="243" spans="4:4" ht="12.75">
      <c r="D243" s="2"/>
    </row>
    <row r="244" spans="4:4" ht="12.75">
      <c r="D244" s="2"/>
    </row>
    <row r="245" spans="4:4" ht="12.75">
      <c r="D245" s="2"/>
    </row>
    <row r="246" spans="4:4" ht="12.75">
      <c r="D246" s="2"/>
    </row>
    <row r="247" spans="4:4" ht="12.75"/>
    <row r="248" spans="4:4" ht="12.75"/>
    <row r="249" spans="4:4" ht="12.75"/>
    <row r="250" spans="4:4" ht="12.75"/>
    <row r="251" spans="4:4" ht="12.75"/>
    <row r="252" spans="4:4" ht="12.75"/>
    <row r="253" spans="4:4" ht="12.75"/>
  </sheetData>
  <printOptions horizontalCentered="1" gridLines="1"/>
  <pageMargins left="0.23622047244094491" right="0.23622047244094491" top="0.35433070866141736" bottom="0.35433070866141736" header="0.31496062992125984" footer="0.31496062992125984"/>
  <pageSetup paperSize="9" scale="68" fitToHeight="0" pageOrder="overThenDown" orientation="landscape" cellComments="atEnd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G6" sqref="G6"/>
    </sheetView>
  </sheetViews>
  <sheetFormatPr defaultRowHeight="12.75"/>
  <cols>
    <col min="1" max="1" width="4.28515625" customWidth="1"/>
    <col min="2" max="2" width="19.7109375" style="4" customWidth="1"/>
    <col min="3" max="3" width="27.7109375" style="4" customWidth="1"/>
    <col min="4" max="4" width="6.7109375" style="4" customWidth="1"/>
    <col min="5" max="5" width="26.7109375" style="4" customWidth="1"/>
    <col min="6" max="6" width="31.7109375" style="4" customWidth="1"/>
    <col min="7" max="7" width="21.7109375" customWidth="1"/>
  </cols>
  <sheetData>
    <row r="1" spans="1:7" ht="15.75" customHeight="1">
      <c r="A1" s="33" t="s">
        <v>827</v>
      </c>
      <c r="B1" s="36" t="s">
        <v>828</v>
      </c>
      <c r="C1" s="36" t="s">
        <v>829</v>
      </c>
      <c r="D1" s="43" t="s">
        <v>755</v>
      </c>
      <c r="E1" s="36" t="s">
        <v>754</v>
      </c>
      <c r="F1" s="37" t="s">
        <v>756</v>
      </c>
      <c r="G1" s="38" t="s">
        <v>767</v>
      </c>
    </row>
    <row r="2" spans="1:7" ht="48" customHeight="1">
      <c r="A2" s="45">
        <v>1</v>
      </c>
      <c r="B2" s="29" t="s">
        <v>937</v>
      </c>
      <c r="C2" s="29" t="s">
        <v>908</v>
      </c>
      <c r="D2" s="44" t="s">
        <v>943</v>
      </c>
      <c r="E2" s="29" t="s">
        <v>949</v>
      </c>
      <c r="F2" s="29" t="s">
        <v>950</v>
      </c>
      <c r="G2" s="29"/>
    </row>
    <row r="3" spans="1:7" ht="48" customHeight="1">
      <c r="A3" s="45">
        <v>2</v>
      </c>
      <c r="B3" s="29" t="s">
        <v>938</v>
      </c>
      <c r="C3" s="29" t="s">
        <v>350</v>
      </c>
      <c r="D3" s="44" t="s">
        <v>943</v>
      </c>
      <c r="E3" s="29" t="s">
        <v>482</v>
      </c>
      <c r="F3" s="29" t="s">
        <v>951</v>
      </c>
      <c r="G3" s="29"/>
    </row>
    <row r="4" spans="1:7" ht="48" customHeight="1">
      <c r="A4" s="45">
        <v>3</v>
      </c>
      <c r="B4" s="29" t="s">
        <v>939</v>
      </c>
      <c r="C4" s="29" t="s">
        <v>556</v>
      </c>
      <c r="D4" s="44">
        <v>2000</v>
      </c>
      <c r="E4" s="29" t="s">
        <v>566</v>
      </c>
      <c r="F4" s="29" t="s">
        <v>952</v>
      </c>
      <c r="G4" s="29"/>
    </row>
    <row r="5" spans="1:7" ht="48" customHeight="1">
      <c r="A5" s="45">
        <v>4</v>
      </c>
      <c r="B5" s="29" t="s">
        <v>940</v>
      </c>
      <c r="C5" s="29" t="s">
        <v>556</v>
      </c>
      <c r="D5" s="44" t="s">
        <v>943</v>
      </c>
      <c r="E5" s="29" t="s">
        <v>588</v>
      </c>
      <c r="F5" s="29" t="s">
        <v>953</v>
      </c>
      <c r="G5" s="29"/>
    </row>
    <row r="6" spans="1:7" ht="63.75">
      <c r="A6" s="45">
        <v>5</v>
      </c>
      <c r="B6" s="29" t="s">
        <v>612</v>
      </c>
      <c r="C6" s="29" t="s">
        <v>902</v>
      </c>
      <c r="D6" s="44" t="s">
        <v>942</v>
      </c>
      <c r="E6" s="29" t="s">
        <v>615</v>
      </c>
      <c r="F6" s="29" t="s">
        <v>616</v>
      </c>
      <c r="G6" s="29"/>
    </row>
    <row r="7" spans="1:7" ht="48" customHeight="1">
      <c r="A7" s="45">
        <v>6</v>
      </c>
      <c r="B7" s="29" t="s">
        <v>730</v>
      </c>
      <c r="C7" s="29" t="s">
        <v>930</v>
      </c>
      <c r="D7" s="44" t="s">
        <v>941</v>
      </c>
      <c r="E7" s="29" t="s">
        <v>732</v>
      </c>
      <c r="F7" s="29" t="s">
        <v>733</v>
      </c>
      <c r="G7" s="2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
        kategorie: &amp;"Arial,Tučné"&amp;11B3&amp;C&amp;"Arial,Tučné"&amp;18Novopacký slavíček - dospívající a dospělé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E7" sqref="E7"/>
    </sheetView>
  </sheetViews>
  <sheetFormatPr defaultRowHeight="12.75"/>
  <cols>
    <col min="1" max="1" width="4.28515625" customWidth="1"/>
    <col min="2" max="2" width="19.7109375" style="4" customWidth="1"/>
    <col min="3" max="3" width="27.7109375" style="4" customWidth="1"/>
    <col min="4" max="4" width="26.7109375" style="4" customWidth="1"/>
    <col min="5" max="5" width="35.85546875" style="4" customWidth="1"/>
    <col min="6" max="6" width="28" customWidth="1"/>
  </cols>
  <sheetData>
    <row r="1" spans="1:6" ht="15.75" customHeight="1">
      <c r="A1" s="33" t="s">
        <v>827</v>
      </c>
      <c r="B1" s="36" t="s">
        <v>828</v>
      </c>
      <c r="C1" s="36" t="s">
        <v>829</v>
      </c>
      <c r="D1" s="36" t="s">
        <v>754</v>
      </c>
      <c r="E1" s="37" t="s">
        <v>756</v>
      </c>
      <c r="F1" s="38" t="s">
        <v>767</v>
      </c>
    </row>
    <row r="2" spans="1:6" ht="48" customHeight="1">
      <c r="A2" s="45">
        <v>1</v>
      </c>
      <c r="B2" s="29" t="s">
        <v>349</v>
      </c>
      <c r="C2" s="29" t="s">
        <v>350</v>
      </c>
      <c r="D2" s="29" t="s">
        <v>353</v>
      </c>
      <c r="E2" s="29" t="s">
        <v>354</v>
      </c>
      <c r="F2" s="29"/>
    </row>
    <row r="3" spans="1:6" ht="48" customHeight="1">
      <c r="A3" s="45">
        <v>2</v>
      </c>
      <c r="B3" s="29" t="s">
        <v>415</v>
      </c>
      <c r="C3" s="29" t="s">
        <v>350</v>
      </c>
      <c r="D3" s="29" t="s">
        <v>417</v>
      </c>
      <c r="E3" s="29" t="s">
        <v>418</v>
      </c>
      <c r="F3" s="46"/>
    </row>
    <row r="4" spans="1:6" ht="59.25" customHeight="1">
      <c r="A4" s="45">
        <v>3</v>
      </c>
      <c r="B4" s="29" t="s">
        <v>419</v>
      </c>
      <c r="C4" s="29" t="s">
        <v>350</v>
      </c>
      <c r="D4" s="29" t="s">
        <v>420</v>
      </c>
      <c r="E4" s="29" t="s">
        <v>421</v>
      </c>
      <c r="F4" s="29"/>
    </row>
    <row r="5" spans="1:6" ht="48" customHeight="1">
      <c r="A5" s="45">
        <v>4</v>
      </c>
      <c r="B5" s="29" t="s">
        <v>580</v>
      </c>
      <c r="C5" s="29" t="s">
        <v>581</v>
      </c>
      <c r="D5" s="29" t="s">
        <v>582</v>
      </c>
      <c r="E5" s="29" t="s">
        <v>954</v>
      </c>
      <c r="F5" s="29"/>
    </row>
    <row r="6" spans="1:6" ht="48" customHeight="1">
      <c r="A6" s="45">
        <v>5</v>
      </c>
      <c r="B6" s="29" t="s">
        <v>955</v>
      </c>
      <c r="C6" s="29" t="s">
        <v>791</v>
      </c>
      <c r="D6" s="29" t="s">
        <v>736</v>
      </c>
      <c r="E6" s="29" t="s">
        <v>737</v>
      </c>
      <c r="F6" s="29"/>
    </row>
    <row r="7" spans="1:6" ht="48" customHeight="1">
      <c r="A7" s="45">
        <v>6</v>
      </c>
      <c r="B7" s="29" t="s">
        <v>751</v>
      </c>
      <c r="C7" s="29" t="s">
        <v>910</v>
      </c>
      <c r="D7" s="29" t="s">
        <v>66</v>
      </c>
      <c r="E7" s="29" t="s">
        <v>753</v>
      </c>
      <c r="F7" s="2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
     kategorie: &amp;"Arial,Tučné"&amp;11C&amp;C&amp;"Arial,Tučné"&amp;18Novopacký slavíček - malé vokální soubory bez sbormistra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outlinePr summaryBelow="0" summaryRight="0"/>
    <pageSetUpPr fitToPage="1"/>
  </sheetPr>
  <dimension ref="A1:G219"/>
  <sheetViews>
    <sheetView topLeftCell="A37" zoomScale="95" zoomScaleNormal="95" workbookViewId="0">
      <selection activeCell="G40" sqref="G40"/>
    </sheetView>
  </sheetViews>
  <sheetFormatPr defaultColWidth="14.42578125" defaultRowHeight="15.75" customHeight="1"/>
  <cols>
    <col min="1" max="1" width="4.28515625" style="19" customWidth="1"/>
    <col min="2" max="2" width="19.7109375" style="13" customWidth="1"/>
    <col min="3" max="3" width="27.7109375" style="13" customWidth="1"/>
    <col min="4" max="4" width="6.7109375" style="19" customWidth="1"/>
    <col min="5" max="5" width="26.7109375" style="24" customWidth="1"/>
    <col min="6" max="6" width="31.7109375" style="24" customWidth="1"/>
    <col min="7" max="7" width="21.7109375" style="13" customWidth="1"/>
    <col min="8" max="9" width="21.5703125" style="13" customWidth="1"/>
    <col min="10" max="16384" width="14.42578125" style="13"/>
  </cols>
  <sheetData>
    <row r="1" spans="1:7" ht="15.75" customHeight="1">
      <c r="A1" s="7" t="s">
        <v>827</v>
      </c>
      <c r="B1" s="8" t="s">
        <v>828</v>
      </c>
      <c r="C1" s="8" t="s">
        <v>829</v>
      </c>
      <c r="D1" s="9" t="s">
        <v>755</v>
      </c>
      <c r="E1" s="10" t="s">
        <v>754</v>
      </c>
      <c r="F1" s="11" t="s">
        <v>756</v>
      </c>
      <c r="G1" s="12" t="s">
        <v>767</v>
      </c>
    </row>
    <row r="2" spans="1:7" s="18" customFormat="1" ht="48" customHeight="1">
      <c r="A2" s="14">
        <v>2</v>
      </c>
      <c r="B2" s="15" t="s">
        <v>11</v>
      </c>
      <c r="C2" s="15" t="s">
        <v>758</v>
      </c>
      <c r="D2" s="16">
        <v>2012</v>
      </c>
      <c r="E2" s="17" t="s">
        <v>12</v>
      </c>
      <c r="F2" s="17" t="s">
        <v>13</v>
      </c>
      <c r="G2" s="52" t="s">
        <v>965</v>
      </c>
    </row>
    <row r="3" spans="1:7" s="18" customFormat="1" ht="48" customHeight="1">
      <c r="A3" s="14">
        <v>4</v>
      </c>
      <c r="B3" s="15" t="s">
        <v>95</v>
      </c>
      <c r="C3" s="15" t="s">
        <v>840</v>
      </c>
      <c r="D3" s="16">
        <v>2013</v>
      </c>
      <c r="E3" s="17" t="s">
        <v>97</v>
      </c>
      <c r="F3" s="17" t="s">
        <v>98</v>
      </c>
      <c r="G3" s="52" t="s">
        <v>965</v>
      </c>
    </row>
    <row r="4" spans="1:7" s="18" customFormat="1" ht="48" customHeight="1">
      <c r="A4" s="14">
        <v>7</v>
      </c>
      <c r="B4" s="15" t="s">
        <v>189</v>
      </c>
      <c r="C4" s="15" t="s">
        <v>759</v>
      </c>
      <c r="D4" s="16">
        <v>2013</v>
      </c>
      <c r="E4" s="17" t="s">
        <v>55</v>
      </c>
      <c r="F4" s="17" t="s">
        <v>766</v>
      </c>
      <c r="G4" s="52" t="s">
        <v>965</v>
      </c>
    </row>
    <row r="5" spans="1:7" s="18" customFormat="1" ht="48" customHeight="1">
      <c r="A5" s="14">
        <v>8</v>
      </c>
      <c r="B5" s="15" t="s">
        <v>192</v>
      </c>
      <c r="C5" s="15" t="s">
        <v>760</v>
      </c>
      <c r="D5" s="16">
        <v>2013</v>
      </c>
      <c r="E5" s="17" t="s">
        <v>97</v>
      </c>
      <c r="F5" s="17" t="s">
        <v>850</v>
      </c>
      <c r="G5" s="52" t="s">
        <v>965</v>
      </c>
    </row>
    <row r="6" spans="1:7" s="18" customFormat="1" ht="48" customHeight="1">
      <c r="A6" s="14">
        <v>12</v>
      </c>
      <c r="B6" s="15" t="s">
        <v>250</v>
      </c>
      <c r="C6" s="15" t="s">
        <v>958</v>
      </c>
      <c r="D6" s="16">
        <v>2012</v>
      </c>
      <c r="E6" s="17" t="s">
        <v>201</v>
      </c>
      <c r="F6" s="17" t="s">
        <v>252</v>
      </c>
      <c r="G6" s="52" t="s">
        <v>965</v>
      </c>
    </row>
    <row r="7" spans="1:7" s="18" customFormat="1" ht="48" customHeight="1">
      <c r="A7" s="14">
        <v>17</v>
      </c>
      <c r="B7" s="15" t="s">
        <v>267</v>
      </c>
      <c r="C7" s="15" t="s">
        <v>261</v>
      </c>
      <c r="D7" s="16">
        <v>2012</v>
      </c>
      <c r="E7" s="17" t="s">
        <v>268</v>
      </c>
      <c r="F7" s="17" t="s">
        <v>770</v>
      </c>
      <c r="G7" s="52" t="s">
        <v>965</v>
      </c>
    </row>
    <row r="8" spans="1:7" s="18" customFormat="1" ht="48" customHeight="1">
      <c r="A8" s="14">
        <v>24</v>
      </c>
      <c r="B8" s="15" t="s">
        <v>330</v>
      </c>
      <c r="C8" s="15" t="s">
        <v>327</v>
      </c>
      <c r="D8" s="16">
        <v>2012</v>
      </c>
      <c r="E8" s="17" t="s">
        <v>331</v>
      </c>
      <c r="F8" s="17" t="s">
        <v>831</v>
      </c>
      <c r="G8" s="52" t="s">
        <v>965</v>
      </c>
    </row>
    <row r="9" spans="1:7" s="18" customFormat="1" ht="48" customHeight="1">
      <c r="A9" s="14">
        <v>27</v>
      </c>
      <c r="B9" s="15" t="s">
        <v>346</v>
      </c>
      <c r="C9" s="15" t="s">
        <v>757</v>
      </c>
      <c r="D9" s="16">
        <v>2014</v>
      </c>
      <c r="E9" s="17" t="s">
        <v>97</v>
      </c>
      <c r="F9" s="17" t="s">
        <v>833</v>
      </c>
      <c r="G9" s="52" t="s">
        <v>965</v>
      </c>
    </row>
    <row r="10" spans="1:7" s="18" customFormat="1" ht="48" customHeight="1">
      <c r="A10" s="14">
        <v>30</v>
      </c>
      <c r="B10" s="15" t="s">
        <v>386</v>
      </c>
      <c r="C10" s="15" t="s">
        <v>377</v>
      </c>
      <c r="D10" s="16">
        <v>2013</v>
      </c>
      <c r="E10" s="17" t="s">
        <v>387</v>
      </c>
      <c r="F10" s="17" t="s">
        <v>835</v>
      </c>
      <c r="G10" s="52" t="s">
        <v>965</v>
      </c>
    </row>
    <row r="11" spans="1:7" s="18" customFormat="1" ht="48" customHeight="1">
      <c r="A11" s="14">
        <v>31</v>
      </c>
      <c r="B11" s="15" t="s">
        <v>389</v>
      </c>
      <c r="C11" s="15" t="s">
        <v>377</v>
      </c>
      <c r="D11" s="16">
        <v>2012</v>
      </c>
      <c r="E11" s="17" t="s">
        <v>9</v>
      </c>
      <c r="F11" s="17" t="s">
        <v>390</v>
      </c>
      <c r="G11" s="52" t="s">
        <v>965</v>
      </c>
    </row>
    <row r="12" spans="1:7" s="18" customFormat="1" ht="48" customHeight="1">
      <c r="A12" s="14">
        <v>32</v>
      </c>
      <c r="B12" s="15" t="s">
        <v>422</v>
      </c>
      <c r="C12" s="15" t="s">
        <v>423</v>
      </c>
      <c r="D12" s="16">
        <v>2014</v>
      </c>
      <c r="E12" s="17" t="s">
        <v>424</v>
      </c>
      <c r="F12" s="17" t="s">
        <v>775</v>
      </c>
      <c r="G12" s="52" t="s">
        <v>965</v>
      </c>
    </row>
    <row r="13" spans="1:7" s="18" customFormat="1" ht="48" customHeight="1">
      <c r="A13" s="14">
        <v>37</v>
      </c>
      <c r="B13" s="15" t="s">
        <v>467</v>
      </c>
      <c r="C13" s="15" t="s">
        <v>762</v>
      </c>
      <c r="D13" s="16">
        <v>2013</v>
      </c>
      <c r="E13" s="17" t="s">
        <v>468</v>
      </c>
      <c r="F13" s="17" t="s">
        <v>837</v>
      </c>
      <c r="G13" s="52" t="s">
        <v>965</v>
      </c>
    </row>
    <row r="14" spans="1:7" s="18" customFormat="1" ht="48" customHeight="1">
      <c r="A14" s="14">
        <v>39</v>
      </c>
      <c r="B14" s="15" t="s">
        <v>474</v>
      </c>
      <c r="C14" s="15" t="s">
        <v>763</v>
      </c>
      <c r="D14" s="16">
        <v>2013</v>
      </c>
      <c r="E14" s="17" t="s">
        <v>280</v>
      </c>
      <c r="F14" s="17" t="s">
        <v>779</v>
      </c>
      <c r="G14" s="52" t="s">
        <v>965</v>
      </c>
    </row>
    <row r="15" spans="1:7" s="18" customFormat="1" ht="48" customHeight="1">
      <c r="A15" s="14">
        <v>40</v>
      </c>
      <c r="B15" s="15" t="s">
        <v>477</v>
      </c>
      <c r="C15" s="15" t="s">
        <v>764</v>
      </c>
      <c r="D15" s="16">
        <v>2013</v>
      </c>
      <c r="E15" s="17" t="s">
        <v>479</v>
      </c>
      <c r="F15" s="17" t="s">
        <v>778</v>
      </c>
      <c r="G15" s="52" t="s">
        <v>965</v>
      </c>
    </row>
    <row r="16" spans="1:7" s="18" customFormat="1" ht="48" customHeight="1">
      <c r="A16" s="14">
        <v>41</v>
      </c>
      <c r="B16" s="15" t="s">
        <v>484</v>
      </c>
      <c r="C16" s="15" t="s">
        <v>764</v>
      </c>
      <c r="D16" s="16">
        <v>2013</v>
      </c>
      <c r="E16" s="17" t="s">
        <v>486</v>
      </c>
      <c r="F16" s="17" t="s">
        <v>780</v>
      </c>
      <c r="G16" s="52" t="s">
        <v>965</v>
      </c>
    </row>
    <row r="17" spans="1:7" s="18" customFormat="1" ht="48" customHeight="1">
      <c r="A17" s="14">
        <v>44</v>
      </c>
      <c r="B17" s="15" t="s">
        <v>495</v>
      </c>
      <c r="C17" s="15" t="s">
        <v>761</v>
      </c>
      <c r="D17" s="16">
        <v>2013</v>
      </c>
      <c r="E17" s="17" t="s">
        <v>60</v>
      </c>
      <c r="F17" s="17" t="s">
        <v>782</v>
      </c>
      <c r="G17" s="52" t="s">
        <v>965</v>
      </c>
    </row>
    <row r="18" spans="1:7" s="18" customFormat="1" ht="48" customHeight="1">
      <c r="A18" s="14">
        <v>45</v>
      </c>
      <c r="B18" s="15" t="s">
        <v>594</v>
      </c>
      <c r="C18" s="15" t="s">
        <v>765</v>
      </c>
      <c r="D18" s="16">
        <v>2012</v>
      </c>
      <c r="E18" s="17" t="s">
        <v>262</v>
      </c>
      <c r="F18" s="17" t="s">
        <v>957</v>
      </c>
      <c r="G18" s="52" t="s">
        <v>965</v>
      </c>
    </row>
    <row r="19" spans="1:7" s="18" customFormat="1" ht="48" customHeight="1">
      <c r="A19" s="14">
        <v>46</v>
      </c>
      <c r="B19" s="15" t="s">
        <v>597</v>
      </c>
      <c r="C19" s="15" t="s">
        <v>765</v>
      </c>
      <c r="D19" s="16">
        <v>2013</v>
      </c>
      <c r="E19" s="17" t="s">
        <v>598</v>
      </c>
      <c r="F19" s="17" t="s">
        <v>783</v>
      </c>
      <c r="G19" s="52" t="s">
        <v>965</v>
      </c>
    </row>
    <row r="20" spans="1:7" s="18" customFormat="1" ht="48" customHeight="1">
      <c r="A20" s="14">
        <v>50</v>
      </c>
      <c r="B20" s="15" t="s">
        <v>652</v>
      </c>
      <c r="C20" s="17" t="s">
        <v>967</v>
      </c>
      <c r="D20" s="16">
        <v>2012</v>
      </c>
      <c r="E20" s="17" t="s">
        <v>968</v>
      </c>
      <c r="F20" s="17" t="s">
        <v>969</v>
      </c>
      <c r="G20" s="52" t="s">
        <v>965</v>
      </c>
    </row>
    <row r="21" spans="1:7" s="18" customFormat="1" ht="48" customHeight="1">
      <c r="A21" s="14">
        <v>50</v>
      </c>
      <c r="B21" s="15" t="s">
        <v>973</v>
      </c>
      <c r="C21" s="17" t="s">
        <v>971</v>
      </c>
      <c r="D21" s="16">
        <v>2013</v>
      </c>
      <c r="E21" s="17" t="s">
        <v>97</v>
      </c>
      <c r="F21" s="17" t="s">
        <v>974</v>
      </c>
      <c r="G21" s="52" t="s">
        <v>965</v>
      </c>
    </row>
    <row r="22" spans="1:7" s="18" customFormat="1" ht="48" customHeight="1">
      <c r="A22" s="14">
        <v>1</v>
      </c>
      <c r="B22" s="15" t="s">
        <v>6</v>
      </c>
      <c r="C22" s="15" t="s">
        <v>758</v>
      </c>
      <c r="D22" s="16">
        <v>2012</v>
      </c>
      <c r="E22" s="17" t="s">
        <v>9</v>
      </c>
      <c r="F22" s="17" t="s">
        <v>10</v>
      </c>
      <c r="G22" s="50" t="s">
        <v>964</v>
      </c>
    </row>
    <row r="23" spans="1:7" s="18" customFormat="1" ht="48" customHeight="1">
      <c r="A23" s="14">
        <v>3</v>
      </c>
      <c r="B23" s="15" t="s">
        <v>14</v>
      </c>
      <c r="C23" s="15" t="s">
        <v>758</v>
      </c>
      <c r="D23" s="16">
        <v>2013</v>
      </c>
      <c r="E23" s="17" t="s">
        <v>15</v>
      </c>
      <c r="F23" s="17" t="s">
        <v>16</v>
      </c>
      <c r="G23" s="50" t="s">
        <v>964</v>
      </c>
    </row>
    <row r="24" spans="1:7" s="18" customFormat="1" ht="48" customHeight="1">
      <c r="A24" s="14">
        <v>5</v>
      </c>
      <c r="B24" s="15" t="s">
        <v>99</v>
      </c>
      <c r="C24" s="15" t="s">
        <v>784</v>
      </c>
      <c r="D24" s="16">
        <v>2012</v>
      </c>
      <c r="E24" s="17" t="s">
        <v>102</v>
      </c>
      <c r="F24" s="17" t="s">
        <v>103</v>
      </c>
      <c r="G24" s="50" t="s">
        <v>964</v>
      </c>
    </row>
    <row r="25" spans="1:7" s="18" customFormat="1" ht="48" customHeight="1">
      <c r="A25" s="14">
        <v>6</v>
      </c>
      <c r="B25" s="15" t="s">
        <v>104</v>
      </c>
      <c r="C25" s="15" t="s">
        <v>784</v>
      </c>
      <c r="D25" s="16">
        <v>2013</v>
      </c>
      <c r="E25" s="17" t="s">
        <v>106</v>
      </c>
      <c r="F25" s="17" t="s">
        <v>107</v>
      </c>
      <c r="G25" s="50" t="s">
        <v>964</v>
      </c>
    </row>
    <row r="26" spans="1:7" s="18" customFormat="1" ht="48" customHeight="1">
      <c r="A26" s="14">
        <v>9</v>
      </c>
      <c r="B26" s="15" t="s">
        <v>194</v>
      </c>
      <c r="C26" s="15" t="s">
        <v>759</v>
      </c>
      <c r="D26" s="16">
        <v>2012</v>
      </c>
      <c r="E26" s="17" t="s">
        <v>195</v>
      </c>
      <c r="F26" s="17" t="s">
        <v>196</v>
      </c>
      <c r="G26" s="50" t="s">
        <v>964</v>
      </c>
    </row>
    <row r="27" spans="1:7" s="18" customFormat="1" ht="48" customHeight="1">
      <c r="A27" s="14">
        <v>10</v>
      </c>
      <c r="B27" s="15" t="s">
        <v>197</v>
      </c>
      <c r="C27" s="15" t="s">
        <v>759</v>
      </c>
      <c r="D27" s="16">
        <v>2012</v>
      </c>
      <c r="E27" s="17" t="s">
        <v>198</v>
      </c>
      <c r="F27" s="17" t="s">
        <v>830</v>
      </c>
      <c r="G27" s="50" t="s">
        <v>964</v>
      </c>
    </row>
    <row r="28" spans="1:7" s="18" customFormat="1" ht="48" customHeight="1">
      <c r="A28" s="14">
        <v>11</v>
      </c>
      <c r="B28" s="15" t="s">
        <v>200</v>
      </c>
      <c r="C28" s="15" t="s">
        <v>759</v>
      </c>
      <c r="D28" s="16">
        <v>2013</v>
      </c>
      <c r="E28" s="17" t="s">
        <v>201</v>
      </c>
      <c r="F28" s="17" t="s">
        <v>202</v>
      </c>
      <c r="G28" s="50" t="s">
        <v>964</v>
      </c>
    </row>
    <row r="29" spans="1:7" s="18" customFormat="1" ht="48" customHeight="1">
      <c r="A29" s="14">
        <v>14</v>
      </c>
      <c r="B29" s="15" t="s">
        <v>257</v>
      </c>
      <c r="C29" s="15" t="s">
        <v>958</v>
      </c>
      <c r="D29" s="16">
        <v>2013</v>
      </c>
      <c r="E29" s="17" t="s">
        <v>258</v>
      </c>
      <c r="F29" s="17" t="s">
        <v>768</v>
      </c>
      <c r="G29" s="50" t="s">
        <v>964</v>
      </c>
    </row>
    <row r="30" spans="1:7" s="18" customFormat="1" ht="48" customHeight="1">
      <c r="A30" s="14">
        <v>15</v>
      </c>
      <c r="B30" s="15" t="s">
        <v>260</v>
      </c>
      <c r="C30" s="15" t="s">
        <v>261</v>
      </c>
      <c r="D30" s="16">
        <v>2014</v>
      </c>
      <c r="E30" s="17" t="s">
        <v>262</v>
      </c>
      <c r="F30" s="17" t="s">
        <v>956</v>
      </c>
      <c r="G30" s="50" t="s">
        <v>964</v>
      </c>
    </row>
    <row r="31" spans="1:7" s="18" customFormat="1" ht="48" customHeight="1">
      <c r="A31" s="14">
        <v>16</v>
      </c>
      <c r="B31" s="15" t="s">
        <v>264</v>
      </c>
      <c r="C31" s="15" t="s">
        <v>261</v>
      </c>
      <c r="D31" s="16">
        <v>2012</v>
      </c>
      <c r="E31" s="17" t="s">
        <v>265</v>
      </c>
      <c r="F31" s="17" t="s">
        <v>769</v>
      </c>
      <c r="G31" s="50" t="s">
        <v>964</v>
      </c>
    </row>
    <row r="32" spans="1:7" s="18" customFormat="1" ht="48" customHeight="1">
      <c r="A32" s="14">
        <v>20</v>
      </c>
      <c r="B32" s="15" t="s">
        <v>308</v>
      </c>
      <c r="C32" s="15" t="s">
        <v>306</v>
      </c>
      <c r="D32" s="16">
        <v>2012</v>
      </c>
      <c r="E32" s="17" t="s">
        <v>97</v>
      </c>
      <c r="F32" s="17" t="s">
        <v>773</v>
      </c>
      <c r="G32" s="50" t="s">
        <v>964</v>
      </c>
    </row>
    <row r="33" spans="1:7" s="18" customFormat="1" ht="48" customHeight="1">
      <c r="A33" s="14">
        <v>21</v>
      </c>
      <c r="B33" s="15" t="s">
        <v>310</v>
      </c>
      <c r="C33" s="15" t="s">
        <v>306</v>
      </c>
      <c r="D33" s="16">
        <v>2013</v>
      </c>
      <c r="E33" s="17" t="s">
        <v>311</v>
      </c>
      <c r="F33" s="17" t="s">
        <v>774</v>
      </c>
      <c r="G33" s="50" t="s">
        <v>964</v>
      </c>
    </row>
    <row r="34" spans="1:7" s="18" customFormat="1" ht="48" customHeight="1">
      <c r="A34" s="14">
        <v>23</v>
      </c>
      <c r="B34" s="15" t="s">
        <v>326</v>
      </c>
      <c r="C34" s="15" t="s">
        <v>327</v>
      </c>
      <c r="D34" s="16">
        <v>2013</v>
      </c>
      <c r="E34" s="17" t="s">
        <v>328</v>
      </c>
      <c r="F34" s="17" t="s">
        <v>329</v>
      </c>
      <c r="G34" s="50" t="s">
        <v>964</v>
      </c>
    </row>
    <row r="35" spans="1:7" s="18" customFormat="1" ht="48" customHeight="1">
      <c r="A35" s="14">
        <v>28</v>
      </c>
      <c r="B35" s="15" t="s">
        <v>355</v>
      </c>
      <c r="C35" s="15" t="s">
        <v>356</v>
      </c>
      <c r="D35" s="16">
        <v>2013</v>
      </c>
      <c r="E35" s="17" t="s">
        <v>231</v>
      </c>
      <c r="F35" s="17" t="s">
        <v>357</v>
      </c>
      <c r="G35" s="50" t="s">
        <v>964</v>
      </c>
    </row>
    <row r="36" spans="1:7" s="18" customFormat="1" ht="48" customHeight="1">
      <c r="A36" s="14">
        <v>29</v>
      </c>
      <c r="B36" s="15" t="s">
        <v>376</v>
      </c>
      <c r="C36" s="15" t="s">
        <v>377</v>
      </c>
      <c r="D36" s="16">
        <v>2012</v>
      </c>
      <c r="E36" s="17" t="s">
        <v>378</v>
      </c>
      <c r="F36" s="17" t="s">
        <v>834</v>
      </c>
      <c r="G36" s="50" t="s">
        <v>964</v>
      </c>
    </row>
    <row r="37" spans="1:7" s="18" customFormat="1" ht="48" customHeight="1">
      <c r="A37" s="14">
        <v>38</v>
      </c>
      <c r="B37" s="15" t="s">
        <v>470</v>
      </c>
      <c r="C37" s="15" t="s">
        <v>762</v>
      </c>
      <c r="D37" s="16">
        <v>2013</v>
      </c>
      <c r="E37" s="17" t="s">
        <v>195</v>
      </c>
      <c r="F37" s="17" t="s">
        <v>838</v>
      </c>
      <c r="G37" s="50" t="s">
        <v>964</v>
      </c>
    </row>
    <row r="38" spans="1:7" s="18" customFormat="1" ht="48" customHeight="1">
      <c r="A38" s="14">
        <v>42</v>
      </c>
      <c r="B38" s="15" t="s">
        <v>488</v>
      </c>
      <c r="C38" s="15" t="s">
        <v>764</v>
      </c>
      <c r="D38" s="16">
        <v>2012</v>
      </c>
      <c r="E38" s="17" t="s">
        <v>489</v>
      </c>
      <c r="F38" s="17" t="s">
        <v>839</v>
      </c>
      <c r="G38" s="50" t="s">
        <v>964</v>
      </c>
    </row>
    <row r="39" spans="1:7" s="18" customFormat="1" ht="48" customHeight="1">
      <c r="A39" s="14">
        <v>43</v>
      </c>
      <c r="B39" s="15" t="s">
        <v>491</v>
      </c>
      <c r="C39" s="15" t="s">
        <v>761</v>
      </c>
      <c r="D39" s="16">
        <v>2012</v>
      </c>
      <c r="E39" s="17" t="s">
        <v>493</v>
      </c>
      <c r="F39" s="17" t="s">
        <v>781</v>
      </c>
      <c r="G39" s="50" t="s">
        <v>964</v>
      </c>
    </row>
    <row r="40" spans="1:7" s="18" customFormat="1" ht="48" customHeight="1">
      <c r="A40" s="14">
        <v>18</v>
      </c>
      <c r="B40" s="15" t="s">
        <v>270</v>
      </c>
      <c r="C40" s="15" t="s">
        <v>261</v>
      </c>
      <c r="D40" s="16">
        <v>2015</v>
      </c>
      <c r="E40" s="17" t="s">
        <v>271</v>
      </c>
      <c r="F40" s="17" t="s">
        <v>771</v>
      </c>
      <c r="G40" s="51" t="s">
        <v>966</v>
      </c>
    </row>
    <row r="41" spans="1:7" s="18" customFormat="1" ht="48" customHeight="1">
      <c r="A41" s="14">
        <v>19</v>
      </c>
      <c r="B41" s="15" t="s">
        <v>305</v>
      </c>
      <c r="C41" s="15" t="s">
        <v>306</v>
      </c>
      <c r="D41" s="16">
        <v>2012</v>
      </c>
      <c r="E41" s="17" t="s">
        <v>271</v>
      </c>
      <c r="F41" s="17" t="s">
        <v>772</v>
      </c>
      <c r="G41" s="51" t="s">
        <v>966</v>
      </c>
    </row>
    <row r="42" spans="1:7" s="18" customFormat="1" ht="48" customHeight="1">
      <c r="A42" s="14">
        <v>25</v>
      </c>
      <c r="B42" s="15" t="s">
        <v>333</v>
      </c>
      <c r="C42" s="15" t="s">
        <v>327</v>
      </c>
      <c r="D42" s="16">
        <v>2013</v>
      </c>
      <c r="E42" s="17" t="s">
        <v>289</v>
      </c>
      <c r="F42" s="17" t="s">
        <v>832</v>
      </c>
      <c r="G42" s="51" t="s">
        <v>966</v>
      </c>
    </row>
    <row r="43" spans="1:7" s="18" customFormat="1" ht="48" customHeight="1">
      <c r="A43" s="14">
        <v>33</v>
      </c>
      <c r="B43" s="15" t="s">
        <v>426</v>
      </c>
      <c r="C43" s="15" t="s">
        <v>423</v>
      </c>
      <c r="D43" s="16">
        <v>2014</v>
      </c>
      <c r="E43" s="17" t="s">
        <v>97</v>
      </c>
      <c r="F43" s="17" t="s">
        <v>776</v>
      </c>
      <c r="G43" s="51" t="s">
        <v>966</v>
      </c>
    </row>
    <row r="44" spans="1:7" ht="48" customHeight="1">
      <c r="A44" s="14">
        <v>34</v>
      </c>
      <c r="B44" s="15" t="s">
        <v>428</v>
      </c>
      <c r="C44" s="15" t="s">
        <v>423</v>
      </c>
      <c r="D44" s="16">
        <v>2012</v>
      </c>
      <c r="E44" s="17" t="s">
        <v>429</v>
      </c>
      <c r="F44" s="17" t="s">
        <v>777</v>
      </c>
      <c r="G44" s="51" t="s">
        <v>966</v>
      </c>
    </row>
    <row r="45" spans="1:7" ht="48" customHeight="1">
      <c r="A45" s="14">
        <v>36</v>
      </c>
      <c r="B45" s="15" t="s">
        <v>464</v>
      </c>
      <c r="C45" s="15" t="s">
        <v>762</v>
      </c>
      <c r="D45" s="16">
        <v>2013</v>
      </c>
      <c r="E45" s="17" t="s">
        <v>97</v>
      </c>
      <c r="F45" s="17" t="s">
        <v>836</v>
      </c>
      <c r="G45" s="51" t="s">
        <v>966</v>
      </c>
    </row>
    <row r="46" spans="1:7" ht="48" customHeight="1">
      <c r="A46" s="14">
        <v>50</v>
      </c>
      <c r="B46" s="15" t="s">
        <v>970</v>
      </c>
      <c r="C46" s="17" t="s">
        <v>971</v>
      </c>
      <c r="D46" s="16">
        <v>2014</v>
      </c>
      <c r="E46" s="17" t="s">
        <v>262</v>
      </c>
      <c r="F46" s="17" t="s">
        <v>972</v>
      </c>
      <c r="G46" s="51" t="s">
        <v>966</v>
      </c>
    </row>
    <row r="47" spans="1:7" ht="12.75">
      <c r="B47" s="20"/>
      <c r="C47" s="20"/>
      <c r="D47" s="21"/>
      <c r="E47" s="22"/>
      <c r="F47" s="22"/>
    </row>
    <row r="48" spans="1:7" ht="12.75">
      <c r="B48" s="20"/>
      <c r="C48" s="20"/>
      <c r="D48" s="21"/>
      <c r="E48" s="22"/>
      <c r="F48" s="22"/>
    </row>
    <row r="49" spans="2:6" ht="12.75">
      <c r="B49" s="20"/>
      <c r="C49" s="20"/>
      <c r="D49" s="21"/>
      <c r="E49" s="22"/>
      <c r="F49" s="22"/>
    </row>
    <row r="50" spans="2:6" ht="12.75">
      <c r="B50" s="20"/>
      <c r="C50" s="20"/>
      <c r="D50" s="21"/>
      <c r="E50" s="22"/>
      <c r="F50" s="22"/>
    </row>
    <row r="51" spans="2:6" ht="12.75">
      <c r="B51" s="20"/>
      <c r="C51" s="20"/>
      <c r="D51" s="21"/>
      <c r="E51" s="22"/>
      <c r="F51" s="22"/>
    </row>
    <row r="52" spans="2:6" ht="12.75">
      <c r="B52" s="20"/>
      <c r="C52" s="20"/>
      <c r="D52" s="21"/>
      <c r="E52" s="22"/>
      <c r="F52" s="22"/>
    </row>
    <row r="53" spans="2:6" ht="12.75">
      <c r="B53" s="20"/>
      <c r="C53" s="20"/>
      <c r="D53" s="21"/>
      <c r="E53" s="22"/>
      <c r="F53" s="22"/>
    </row>
    <row r="54" spans="2:6" ht="12.75">
      <c r="B54" s="20"/>
      <c r="C54" s="20"/>
      <c r="D54" s="21"/>
      <c r="E54" s="22"/>
      <c r="F54" s="22"/>
    </row>
    <row r="55" spans="2:6" ht="12.75">
      <c r="B55" s="20"/>
      <c r="C55" s="20"/>
      <c r="D55" s="21"/>
      <c r="E55" s="22"/>
      <c r="F55" s="22"/>
    </row>
    <row r="56" spans="2:6" ht="12.75">
      <c r="B56" s="20"/>
      <c r="C56" s="20"/>
      <c r="D56" s="21"/>
      <c r="E56" s="22"/>
      <c r="F56" s="22"/>
    </row>
    <row r="57" spans="2:6" ht="12.75">
      <c r="B57" s="20"/>
      <c r="C57" s="20"/>
      <c r="D57" s="21"/>
      <c r="E57" s="22"/>
      <c r="F57" s="22"/>
    </row>
    <row r="58" spans="2:6" ht="12.75">
      <c r="B58" s="20"/>
      <c r="C58" s="20"/>
      <c r="D58" s="21"/>
      <c r="E58" s="22"/>
      <c r="F58" s="22"/>
    </row>
    <row r="59" spans="2:6" ht="12.75">
      <c r="B59" s="20"/>
      <c r="C59" s="20"/>
      <c r="D59" s="21"/>
      <c r="E59" s="22"/>
      <c r="F59" s="22"/>
    </row>
    <row r="60" spans="2:6" ht="12.75">
      <c r="B60" s="20"/>
      <c r="C60" s="20"/>
      <c r="D60" s="21"/>
      <c r="E60" s="22"/>
      <c r="F60" s="22"/>
    </row>
    <row r="61" spans="2:6" ht="12.75">
      <c r="B61" s="20"/>
      <c r="C61" s="20"/>
      <c r="D61" s="21"/>
      <c r="E61" s="22"/>
      <c r="F61" s="22"/>
    </row>
    <row r="62" spans="2:6" ht="12.75">
      <c r="B62" s="20"/>
      <c r="C62" s="20"/>
      <c r="D62" s="21"/>
      <c r="E62" s="22"/>
      <c r="F62" s="22"/>
    </row>
    <row r="63" spans="2:6" ht="12.75">
      <c r="B63" s="20"/>
      <c r="C63" s="20"/>
      <c r="D63" s="21"/>
      <c r="E63" s="22"/>
      <c r="F63" s="22"/>
    </row>
    <row r="64" spans="2:6" ht="12.75">
      <c r="B64" s="20"/>
      <c r="C64" s="20"/>
      <c r="D64" s="21"/>
      <c r="E64" s="22"/>
      <c r="F64" s="22"/>
    </row>
    <row r="65" spans="2:6" ht="12.75">
      <c r="B65" s="20"/>
      <c r="C65" s="20"/>
      <c r="D65" s="21"/>
      <c r="E65" s="22"/>
      <c r="F65" s="22"/>
    </row>
    <row r="66" spans="2:6" ht="12.75">
      <c r="B66" s="20"/>
      <c r="C66" s="20"/>
      <c r="D66" s="21"/>
      <c r="E66" s="22"/>
      <c r="F66" s="22"/>
    </row>
    <row r="67" spans="2:6" ht="12.75">
      <c r="B67" s="20"/>
      <c r="C67" s="20"/>
      <c r="D67" s="21"/>
      <c r="E67" s="22"/>
      <c r="F67" s="22"/>
    </row>
    <row r="68" spans="2:6" ht="12.75">
      <c r="B68" s="20"/>
      <c r="C68" s="20"/>
      <c r="D68" s="21"/>
      <c r="E68" s="22"/>
      <c r="F68" s="22"/>
    </row>
    <row r="69" spans="2:6" ht="12.75">
      <c r="B69" s="20"/>
      <c r="C69" s="20"/>
      <c r="D69" s="21"/>
      <c r="E69" s="22"/>
      <c r="F69" s="22"/>
    </row>
    <row r="70" spans="2:6" ht="12.75">
      <c r="B70" s="20"/>
      <c r="C70" s="20"/>
      <c r="D70" s="21"/>
      <c r="E70" s="22"/>
      <c r="F70" s="22"/>
    </row>
    <row r="71" spans="2:6" ht="12.75">
      <c r="B71" s="20"/>
      <c r="C71" s="20"/>
      <c r="D71" s="21"/>
      <c r="E71" s="22"/>
      <c r="F71" s="22"/>
    </row>
    <row r="72" spans="2:6" ht="12.75">
      <c r="B72" s="20"/>
      <c r="C72" s="20"/>
      <c r="D72" s="21"/>
      <c r="E72" s="22"/>
      <c r="F72" s="22"/>
    </row>
    <row r="73" spans="2:6" ht="12.75">
      <c r="B73" s="20"/>
      <c r="C73" s="20"/>
      <c r="D73" s="21"/>
      <c r="E73" s="22"/>
      <c r="F73" s="22"/>
    </row>
    <row r="74" spans="2:6" ht="12.75">
      <c r="B74" s="20"/>
      <c r="C74" s="20"/>
      <c r="D74" s="21"/>
      <c r="E74" s="22"/>
      <c r="F74" s="22"/>
    </row>
    <row r="75" spans="2:6" ht="12.75">
      <c r="B75" s="20"/>
      <c r="C75" s="20"/>
      <c r="D75" s="21"/>
      <c r="E75" s="22"/>
      <c r="F75" s="22"/>
    </row>
    <row r="76" spans="2:6" ht="12.75">
      <c r="B76" s="20"/>
      <c r="C76" s="20"/>
      <c r="D76" s="21"/>
      <c r="E76" s="22"/>
      <c r="F76" s="22"/>
    </row>
    <row r="77" spans="2:6" ht="12.75">
      <c r="B77" s="20"/>
      <c r="C77" s="20"/>
      <c r="D77" s="21"/>
      <c r="E77" s="22"/>
      <c r="F77" s="22"/>
    </row>
    <row r="78" spans="2:6" ht="12.75">
      <c r="B78" s="20"/>
      <c r="C78" s="20"/>
      <c r="D78" s="21"/>
      <c r="E78" s="22"/>
      <c r="F78" s="22"/>
    </row>
    <row r="79" spans="2:6" ht="12.75">
      <c r="B79" s="20"/>
      <c r="C79" s="20"/>
      <c r="D79" s="21"/>
      <c r="E79" s="22"/>
      <c r="F79" s="22"/>
    </row>
    <row r="80" spans="2:6" ht="12.75">
      <c r="B80" s="20"/>
      <c r="C80" s="20"/>
      <c r="D80" s="21"/>
      <c r="E80" s="22"/>
      <c r="F80" s="22"/>
    </row>
    <row r="81" spans="2:6" ht="12.75">
      <c r="B81" s="20"/>
      <c r="C81" s="20"/>
      <c r="D81" s="21"/>
      <c r="E81" s="22"/>
      <c r="F81" s="22"/>
    </row>
    <row r="82" spans="2:6" ht="12.75">
      <c r="B82" s="20"/>
      <c r="C82" s="20"/>
      <c r="D82" s="21"/>
      <c r="E82" s="22"/>
      <c r="F82" s="22"/>
    </row>
    <row r="83" spans="2:6" ht="12.75">
      <c r="B83" s="20"/>
      <c r="C83" s="20"/>
      <c r="D83" s="21"/>
      <c r="E83" s="22"/>
      <c r="F83" s="22"/>
    </row>
    <row r="84" spans="2:6" ht="12.75">
      <c r="B84" s="20"/>
      <c r="C84" s="20"/>
      <c r="D84" s="21"/>
      <c r="E84" s="22"/>
      <c r="F84" s="22"/>
    </row>
    <row r="85" spans="2:6" ht="12.75">
      <c r="B85" s="20"/>
      <c r="C85" s="20"/>
      <c r="D85" s="21"/>
      <c r="E85" s="22"/>
      <c r="F85" s="22"/>
    </row>
    <row r="86" spans="2:6" ht="12.75">
      <c r="B86" s="20"/>
      <c r="C86" s="20"/>
      <c r="D86" s="21"/>
      <c r="E86" s="22"/>
      <c r="F86" s="22"/>
    </row>
    <row r="87" spans="2:6" ht="12.75">
      <c r="B87" s="20"/>
      <c r="C87" s="20"/>
      <c r="D87" s="21"/>
      <c r="E87" s="22"/>
      <c r="F87" s="22"/>
    </row>
    <row r="88" spans="2:6" ht="12.75">
      <c r="B88" s="20"/>
      <c r="C88" s="20"/>
      <c r="D88" s="21"/>
      <c r="E88" s="22"/>
      <c r="F88" s="22"/>
    </row>
    <row r="89" spans="2:6" ht="12.75">
      <c r="B89" s="20"/>
      <c r="C89" s="20"/>
      <c r="D89" s="21"/>
      <c r="E89" s="22"/>
      <c r="F89" s="22"/>
    </row>
    <row r="90" spans="2:6" ht="12.75">
      <c r="B90" s="20"/>
      <c r="C90" s="20"/>
      <c r="D90" s="21"/>
      <c r="E90" s="22"/>
      <c r="F90" s="22"/>
    </row>
    <row r="91" spans="2:6" ht="12.75">
      <c r="B91" s="20"/>
      <c r="C91" s="20"/>
      <c r="D91" s="21"/>
      <c r="E91" s="22"/>
      <c r="F91" s="22"/>
    </row>
    <row r="92" spans="2:6" ht="12.75">
      <c r="B92" s="20"/>
      <c r="C92" s="20"/>
      <c r="D92" s="21"/>
      <c r="E92" s="22"/>
      <c r="F92" s="22"/>
    </row>
    <row r="93" spans="2:6" ht="12.75">
      <c r="B93" s="20"/>
      <c r="C93" s="20"/>
      <c r="D93" s="21"/>
      <c r="E93" s="22"/>
      <c r="F93" s="22"/>
    </row>
    <row r="94" spans="2:6" ht="12.75">
      <c r="B94" s="20"/>
      <c r="C94" s="20"/>
      <c r="D94" s="21"/>
      <c r="E94" s="22"/>
      <c r="F94" s="22"/>
    </row>
    <row r="95" spans="2:6" ht="12.75">
      <c r="B95" s="20"/>
      <c r="C95" s="20"/>
      <c r="D95" s="21"/>
      <c r="E95" s="22"/>
      <c r="F95" s="22"/>
    </row>
    <row r="96" spans="2:6" ht="12.75">
      <c r="B96" s="20"/>
      <c r="C96" s="20"/>
      <c r="D96" s="21"/>
      <c r="E96" s="22"/>
      <c r="F96" s="22"/>
    </row>
    <row r="97" spans="2:6" ht="12.75">
      <c r="B97" s="20"/>
      <c r="C97" s="20"/>
      <c r="D97" s="21"/>
      <c r="E97" s="22"/>
      <c r="F97" s="22"/>
    </row>
    <row r="98" spans="2:6" ht="12.75">
      <c r="B98" s="20"/>
      <c r="C98" s="20"/>
      <c r="D98" s="21"/>
      <c r="E98" s="22"/>
      <c r="F98" s="22"/>
    </row>
    <row r="99" spans="2:6" ht="12.75">
      <c r="B99" s="20"/>
      <c r="C99" s="20"/>
      <c r="D99" s="21"/>
      <c r="E99" s="22"/>
      <c r="F99" s="22"/>
    </row>
    <row r="100" spans="2:6" ht="12.75">
      <c r="B100" s="20"/>
      <c r="C100" s="20"/>
      <c r="D100" s="21"/>
      <c r="E100" s="22"/>
      <c r="F100" s="22"/>
    </row>
    <row r="101" spans="2:6" ht="12.75">
      <c r="B101" s="20"/>
      <c r="C101" s="20"/>
      <c r="D101" s="21"/>
      <c r="E101" s="22"/>
      <c r="F101" s="22"/>
    </row>
    <row r="102" spans="2:6" ht="12.75">
      <c r="B102" s="20"/>
      <c r="C102" s="20"/>
      <c r="D102" s="21"/>
      <c r="E102" s="22"/>
      <c r="F102" s="22"/>
    </row>
    <row r="103" spans="2:6" ht="12.75">
      <c r="B103" s="20"/>
      <c r="C103" s="20"/>
      <c r="D103" s="21"/>
      <c r="E103" s="22"/>
      <c r="F103" s="22"/>
    </row>
    <row r="104" spans="2:6" ht="12.75">
      <c r="B104" s="20"/>
      <c r="C104" s="20"/>
      <c r="D104" s="21"/>
      <c r="E104" s="22"/>
      <c r="F104" s="22"/>
    </row>
    <row r="105" spans="2:6" ht="12.75">
      <c r="B105" s="20"/>
      <c r="C105" s="20"/>
      <c r="D105" s="21"/>
      <c r="E105" s="22"/>
      <c r="F105" s="22"/>
    </row>
    <row r="106" spans="2:6" ht="12.75">
      <c r="B106" s="20"/>
      <c r="C106" s="20"/>
      <c r="D106" s="21"/>
      <c r="E106" s="22"/>
      <c r="F106" s="22"/>
    </row>
    <row r="107" spans="2:6" ht="12.75">
      <c r="B107" s="20"/>
      <c r="C107" s="20"/>
      <c r="D107" s="21"/>
      <c r="E107" s="22"/>
      <c r="F107" s="22"/>
    </row>
    <row r="108" spans="2:6" ht="12.75">
      <c r="B108" s="20"/>
      <c r="C108" s="20"/>
      <c r="D108" s="21"/>
      <c r="E108" s="22"/>
      <c r="F108" s="22"/>
    </row>
    <row r="109" spans="2:6" ht="12.75">
      <c r="B109" s="20"/>
      <c r="C109" s="20"/>
      <c r="D109" s="21"/>
      <c r="E109" s="22"/>
      <c r="F109" s="22"/>
    </row>
    <row r="110" spans="2:6" ht="12.75">
      <c r="B110" s="20"/>
      <c r="C110" s="20"/>
      <c r="D110" s="21"/>
      <c r="E110" s="22"/>
      <c r="F110" s="22"/>
    </row>
    <row r="111" spans="2:6" ht="12.75">
      <c r="B111" s="20"/>
      <c r="C111" s="20"/>
      <c r="D111" s="21"/>
      <c r="E111" s="22"/>
      <c r="F111" s="22"/>
    </row>
    <row r="112" spans="2:6" ht="12.75">
      <c r="B112" s="20"/>
      <c r="C112" s="20"/>
      <c r="D112" s="21"/>
      <c r="E112" s="22"/>
      <c r="F112" s="22"/>
    </row>
    <row r="113" spans="2:6" ht="12.75">
      <c r="B113" s="20"/>
      <c r="C113" s="20"/>
      <c r="D113" s="21"/>
      <c r="E113" s="22"/>
      <c r="F113" s="22"/>
    </row>
    <row r="114" spans="2:6" ht="12.75">
      <c r="B114" s="20"/>
      <c r="C114" s="20"/>
      <c r="D114" s="21"/>
      <c r="E114" s="22"/>
      <c r="F114" s="22"/>
    </row>
    <row r="115" spans="2:6" ht="12.75">
      <c r="B115" s="20"/>
      <c r="C115" s="20"/>
      <c r="D115" s="21"/>
      <c r="E115" s="22"/>
      <c r="F115" s="22"/>
    </row>
    <row r="116" spans="2:6" ht="12.75">
      <c r="B116" s="20"/>
      <c r="C116" s="20"/>
      <c r="D116" s="21"/>
      <c r="E116" s="22"/>
      <c r="F116" s="22"/>
    </row>
    <row r="117" spans="2:6" ht="12.75">
      <c r="B117" s="20"/>
      <c r="C117" s="20"/>
      <c r="D117" s="21"/>
      <c r="E117" s="22"/>
      <c r="F117" s="22"/>
    </row>
    <row r="118" spans="2:6" ht="12.75">
      <c r="B118" s="20"/>
      <c r="C118" s="20"/>
      <c r="D118" s="21"/>
      <c r="E118" s="22"/>
      <c r="F118" s="22"/>
    </row>
    <row r="119" spans="2:6" ht="12.75">
      <c r="B119" s="20"/>
      <c r="C119" s="20"/>
      <c r="D119" s="21"/>
      <c r="E119" s="22"/>
      <c r="F119" s="22"/>
    </row>
    <row r="120" spans="2:6" ht="12.75">
      <c r="B120" s="20"/>
      <c r="C120" s="20"/>
      <c r="D120" s="21"/>
      <c r="E120" s="22"/>
      <c r="F120" s="22"/>
    </row>
    <row r="121" spans="2:6" ht="12.75">
      <c r="B121" s="20"/>
      <c r="C121" s="20"/>
      <c r="D121" s="21"/>
      <c r="E121" s="22"/>
      <c r="F121" s="22"/>
    </row>
    <row r="122" spans="2:6" ht="12.75">
      <c r="B122" s="20"/>
      <c r="C122" s="20"/>
      <c r="E122" s="22"/>
      <c r="F122" s="22"/>
    </row>
    <row r="123" spans="2:6" ht="12.75">
      <c r="B123" s="20"/>
      <c r="C123" s="20"/>
      <c r="D123" s="21"/>
      <c r="E123" s="22"/>
      <c r="F123" s="22"/>
    </row>
    <row r="124" spans="2:6" ht="12.75">
      <c r="B124" s="20"/>
      <c r="C124" s="20"/>
      <c r="D124" s="21"/>
      <c r="E124" s="22"/>
      <c r="F124" s="22"/>
    </row>
    <row r="125" spans="2:6" ht="12.75">
      <c r="B125" s="20"/>
      <c r="C125" s="20"/>
      <c r="D125" s="21"/>
      <c r="E125" s="22"/>
      <c r="F125" s="22"/>
    </row>
    <row r="126" spans="2:6" ht="12.75">
      <c r="B126" s="20"/>
      <c r="C126" s="20"/>
      <c r="D126" s="21"/>
      <c r="E126" s="22"/>
      <c r="F126" s="22"/>
    </row>
    <row r="127" spans="2:6" ht="12.75">
      <c r="B127" s="20"/>
      <c r="C127" s="20"/>
      <c r="D127" s="21"/>
      <c r="E127" s="22"/>
      <c r="F127" s="22"/>
    </row>
    <row r="128" spans="2:6" ht="12.75">
      <c r="B128" s="20"/>
      <c r="C128" s="20"/>
      <c r="D128" s="21"/>
      <c r="E128" s="22"/>
      <c r="F128" s="22"/>
    </row>
    <row r="129" spans="2:6" ht="12.75">
      <c r="B129" s="20"/>
      <c r="C129" s="20"/>
      <c r="D129" s="21"/>
      <c r="E129" s="22"/>
      <c r="F129" s="22"/>
    </row>
    <row r="130" spans="2:6" ht="12.75">
      <c r="B130" s="20"/>
      <c r="C130" s="20"/>
      <c r="D130" s="21"/>
      <c r="E130" s="22"/>
      <c r="F130" s="22"/>
    </row>
    <row r="131" spans="2:6" ht="12.75">
      <c r="B131" s="20"/>
      <c r="C131" s="20"/>
      <c r="D131" s="21"/>
      <c r="E131" s="22"/>
      <c r="F131" s="22"/>
    </row>
    <row r="132" spans="2:6" ht="12.75">
      <c r="B132" s="20"/>
      <c r="C132" s="20"/>
      <c r="D132" s="21"/>
      <c r="E132" s="22"/>
      <c r="F132" s="22"/>
    </row>
    <row r="133" spans="2:6" ht="12.75">
      <c r="B133" s="20"/>
      <c r="C133" s="20"/>
      <c r="D133" s="21"/>
      <c r="E133" s="22"/>
      <c r="F133" s="22"/>
    </row>
    <row r="134" spans="2:6" ht="12.75">
      <c r="B134" s="20"/>
      <c r="C134" s="20"/>
      <c r="D134" s="21"/>
      <c r="E134" s="22"/>
      <c r="F134" s="22"/>
    </row>
    <row r="135" spans="2:6" ht="12.75">
      <c r="B135" s="20"/>
      <c r="C135" s="20"/>
      <c r="D135" s="21"/>
      <c r="E135" s="22"/>
      <c r="F135" s="22"/>
    </row>
    <row r="136" spans="2:6" ht="12.75">
      <c r="B136" s="20"/>
      <c r="C136" s="20"/>
      <c r="D136" s="21"/>
      <c r="E136" s="22"/>
      <c r="F136" s="22"/>
    </row>
    <row r="137" spans="2:6" ht="12.75">
      <c r="B137" s="20"/>
      <c r="C137" s="20"/>
      <c r="D137" s="23"/>
      <c r="E137" s="22"/>
      <c r="F137" s="22"/>
    </row>
    <row r="138" spans="2:6" ht="12.75">
      <c r="B138" s="20"/>
      <c r="C138" s="20"/>
      <c r="D138" s="23"/>
      <c r="E138" s="22"/>
      <c r="F138" s="22"/>
    </row>
    <row r="139" spans="2:6" ht="12.75">
      <c r="B139" s="20"/>
      <c r="C139" s="20"/>
      <c r="D139" s="21"/>
      <c r="E139" s="22"/>
      <c r="F139" s="22"/>
    </row>
    <row r="140" spans="2:6" ht="12.75">
      <c r="B140" s="20"/>
      <c r="C140" s="20"/>
      <c r="D140" s="21"/>
      <c r="E140" s="22"/>
      <c r="F140" s="22"/>
    </row>
    <row r="141" spans="2:6" ht="12.75">
      <c r="B141" s="20"/>
      <c r="C141" s="20"/>
      <c r="D141" s="21"/>
      <c r="E141" s="22"/>
      <c r="F141" s="22"/>
    </row>
    <row r="142" spans="2:6" ht="12.75">
      <c r="B142" s="20"/>
      <c r="C142" s="20"/>
      <c r="D142" s="21"/>
      <c r="E142" s="22"/>
      <c r="F142" s="22"/>
    </row>
    <row r="143" spans="2:6" ht="12.75">
      <c r="B143" s="20"/>
      <c r="C143" s="20"/>
      <c r="D143" s="21"/>
      <c r="E143" s="22"/>
      <c r="F143" s="22"/>
    </row>
    <row r="144" spans="2:6" ht="12.75">
      <c r="B144" s="20"/>
      <c r="C144" s="20"/>
      <c r="D144" s="21"/>
      <c r="E144" s="22"/>
      <c r="F144" s="22"/>
    </row>
    <row r="145" spans="2:6" ht="12.75">
      <c r="B145" s="20"/>
      <c r="C145" s="20"/>
      <c r="D145" s="21"/>
      <c r="E145" s="22"/>
      <c r="F145" s="22"/>
    </row>
    <row r="146" spans="2:6" ht="12.75">
      <c r="B146" s="20"/>
      <c r="C146" s="20"/>
      <c r="D146" s="21"/>
      <c r="E146" s="22"/>
      <c r="F146" s="22"/>
    </row>
    <row r="147" spans="2:6" ht="12.75">
      <c r="B147" s="20"/>
      <c r="C147" s="20"/>
      <c r="D147" s="21"/>
      <c r="E147" s="22"/>
      <c r="F147" s="22"/>
    </row>
    <row r="148" spans="2:6" ht="12.75">
      <c r="B148" s="20"/>
      <c r="C148" s="20"/>
      <c r="D148" s="21"/>
      <c r="E148" s="22"/>
      <c r="F148" s="22"/>
    </row>
    <row r="149" spans="2:6" ht="12.75">
      <c r="B149" s="20"/>
      <c r="C149" s="20"/>
      <c r="D149" s="21"/>
      <c r="E149" s="22"/>
      <c r="F149" s="22"/>
    </row>
    <row r="150" spans="2:6" ht="12.75">
      <c r="B150" s="20"/>
      <c r="C150" s="20"/>
      <c r="D150" s="21"/>
      <c r="E150" s="22"/>
      <c r="F150" s="22"/>
    </row>
    <row r="151" spans="2:6" ht="12.75">
      <c r="B151" s="20"/>
      <c r="C151" s="20"/>
      <c r="D151" s="21"/>
      <c r="E151" s="22"/>
      <c r="F151" s="22"/>
    </row>
    <row r="152" spans="2:6" ht="12.75">
      <c r="B152" s="20"/>
      <c r="C152" s="20"/>
      <c r="D152" s="21"/>
      <c r="E152" s="22"/>
      <c r="F152" s="22"/>
    </row>
    <row r="153" spans="2:6" ht="12.75">
      <c r="B153" s="20"/>
      <c r="C153" s="20"/>
      <c r="D153" s="21"/>
      <c r="E153" s="22"/>
      <c r="F153" s="22"/>
    </row>
    <row r="154" spans="2:6" ht="12.75">
      <c r="B154" s="20"/>
      <c r="C154" s="20"/>
      <c r="D154" s="21"/>
      <c r="E154" s="22"/>
      <c r="F154" s="22"/>
    </row>
    <row r="155" spans="2:6" ht="12.75">
      <c r="B155" s="20"/>
      <c r="C155" s="20"/>
      <c r="D155" s="21"/>
      <c r="E155" s="22"/>
      <c r="F155" s="22"/>
    </row>
    <row r="156" spans="2:6" ht="12.75">
      <c r="B156" s="20"/>
      <c r="C156" s="20"/>
      <c r="D156" s="21"/>
      <c r="E156" s="22"/>
      <c r="F156" s="22"/>
    </row>
    <row r="157" spans="2:6" ht="12.75">
      <c r="B157" s="20"/>
      <c r="C157" s="20"/>
      <c r="D157" s="23"/>
      <c r="E157" s="22"/>
      <c r="F157" s="22"/>
    </row>
    <row r="158" spans="2:6" ht="12.75">
      <c r="B158" s="20"/>
      <c r="C158" s="20"/>
      <c r="D158" s="21"/>
      <c r="E158" s="22"/>
      <c r="F158" s="22"/>
    </row>
    <row r="159" spans="2:6" ht="12.75">
      <c r="B159" s="20"/>
      <c r="C159" s="20"/>
      <c r="D159" s="21"/>
      <c r="E159" s="22"/>
      <c r="F159" s="22"/>
    </row>
    <row r="160" spans="2:6" ht="12.75">
      <c r="B160" s="20"/>
      <c r="C160" s="20"/>
      <c r="D160" s="21"/>
      <c r="E160" s="22"/>
      <c r="F160" s="22"/>
    </row>
    <row r="161" spans="2:6" ht="12.75">
      <c r="B161" s="20"/>
      <c r="C161" s="20"/>
      <c r="D161" s="21"/>
      <c r="E161" s="22"/>
      <c r="F161" s="22"/>
    </row>
    <row r="162" spans="2:6" ht="12.75">
      <c r="B162" s="20"/>
      <c r="C162" s="20"/>
      <c r="D162" s="21"/>
      <c r="E162" s="22"/>
      <c r="F162" s="22"/>
    </row>
    <row r="163" spans="2:6" ht="12.75">
      <c r="B163" s="20"/>
      <c r="C163" s="20"/>
      <c r="D163" s="21"/>
      <c r="E163" s="22"/>
      <c r="F163" s="22"/>
    </row>
    <row r="164" spans="2:6" ht="12.75">
      <c r="B164" s="20"/>
      <c r="C164" s="20"/>
      <c r="D164" s="21"/>
      <c r="E164" s="22"/>
      <c r="F164" s="22"/>
    </row>
    <row r="165" spans="2:6" ht="12.75">
      <c r="B165" s="20"/>
      <c r="C165" s="20"/>
      <c r="D165" s="21"/>
      <c r="E165" s="22"/>
      <c r="F165" s="22"/>
    </row>
    <row r="166" spans="2:6" ht="12.75">
      <c r="B166" s="20"/>
      <c r="C166" s="20"/>
      <c r="D166" s="21"/>
      <c r="E166" s="22"/>
      <c r="F166" s="22"/>
    </row>
    <row r="167" spans="2:6" ht="12.75">
      <c r="B167" s="20"/>
      <c r="C167" s="20"/>
      <c r="D167" s="21"/>
      <c r="E167" s="22"/>
      <c r="F167" s="22"/>
    </row>
    <row r="168" spans="2:6" ht="12.75">
      <c r="B168" s="20"/>
      <c r="C168" s="20"/>
      <c r="D168" s="21"/>
      <c r="E168" s="22"/>
      <c r="F168" s="22"/>
    </row>
    <row r="169" spans="2:6" ht="12.75">
      <c r="B169" s="20"/>
      <c r="C169" s="20"/>
      <c r="D169" s="21"/>
      <c r="E169" s="22"/>
      <c r="F169" s="22"/>
    </row>
    <row r="170" spans="2:6" ht="12.75">
      <c r="B170" s="20"/>
      <c r="C170" s="20"/>
      <c r="D170" s="21"/>
      <c r="E170" s="22"/>
      <c r="F170" s="22"/>
    </row>
    <row r="171" spans="2:6" ht="12.75">
      <c r="B171" s="20"/>
      <c r="C171" s="20"/>
      <c r="D171" s="21"/>
      <c r="E171" s="22"/>
      <c r="F171" s="22"/>
    </row>
    <row r="172" spans="2:6" ht="12.75">
      <c r="B172" s="20"/>
      <c r="C172" s="20"/>
      <c r="D172" s="21"/>
      <c r="E172" s="22"/>
      <c r="F172" s="22"/>
    </row>
    <row r="173" spans="2:6" ht="12.75">
      <c r="B173" s="20"/>
      <c r="C173" s="20"/>
      <c r="D173" s="21"/>
      <c r="E173" s="22"/>
      <c r="F173" s="22"/>
    </row>
    <row r="174" spans="2:6" ht="12.75">
      <c r="B174" s="20"/>
      <c r="C174" s="20"/>
      <c r="D174" s="21"/>
      <c r="E174" s="22"/>
      <c r="F174" s="22"/>
    </row>
    <row r="175" spans="2:6" ht="12.75">
      <c r="B175" s="20"/>
      <c r="C175" s="20"/>
      <c r="D175" s="23"/>
      <c r="E175" s="22"/>
      <c r="F175" s="22"/>
    </row>
    <row r="176" spans="2:6" ht="12.75">
      <c r="B176" s="20"/>
      <c r="C176" s="20"/>
      <c r="D176" s="23"/>
      <c r="E176" s="22"/>
      <c r="F176" s="22"/>
    </row>
    <row r="177" spans="2:6" ht="12.75">
      <c r="B177" s="20"/>
      <c r="C177" s="20"/>
      <c r="D177" s="21"/>
      <c r="E177" s="22"/>
      <c r="F177" s="22"/>
    </row>
    <row r="178" spans="2:6" ht="12.75">
      <c r="B178" s="20"/>
      <c r="C178" s="20"/>
      <c r="D178" s="21"/>
      <c r="E178" s="22"/>
      <c r="F178" s="22"/>
    </row>
    <row r="179" spans="2:6" ht="12.75">
      <c r="B179" s="20"/>
      <c r="C179" s="20"/>
      <c r="D179" s="21"/>
      <c r="E179" s="22"/>
      <c r="F179" s="22"/>
    </row>
    <row r="180" spans="2:6" ht="12.75">
      <c r="B180" s="20"/>
      <c r="C180" s="20"/>
      <c r="D180" s="21"/>
      <c r="E180" s="22"/>
      <c r="F180" s="22"/>
    </row>
    <row r="181" spans="2:6" ht="12.75">
      <c r="B181" s="20"/>
      <c r="C181" s="20"/>
      <c r="D181" s="21"/>
      <c r="E181" s="22"/>
      <c r="F181" s="22"/>
    </row>
    <row r="182" spans="2:6" ht="12.75">
      <c r="B182" s="20"/>
      <c r="C182" s="20"/>
      <c r="D182" s="21"/>
      <c r="E182" s="22"/>
      <c r="F182" s="22"/>
    </row>
    <row r="183" spans="2:6" ht="12.75">
      <c r="B183" s="20"/>
      <c r="C183" s="20"/>
      <c r="D183" s="21"/>
      <c r="E183" s="22"/>
      <c r="F183" s="22"/>
    </row>
    <row r="184" spans="2:6" ht="12.75">
      <c r="B184" s="20"/>
      <c r="C184" s="20"/>
      <c r="D184" s="21"/>
      <c r="E184" s="22"/>
      <c r="F184" s="22"/>
    </row>
    <row r="185" spans="2:6" ht="12.75">
      <c r="B185" s="20"/>
      <c r="C185" s="20"/>
      <c r="D185" s="21"/>
      <c r="E185" s="22"/>
      <c r="F185" s="22"/>
    </row>
    <row r="186" spans="2:6" ht="12.75">
      <c r="B186" s="20"/>
      <c r="C186" s="20"/>
      <c r="D186" s="21"/>
      <c r="E186" s="22"/>
      <c r="F186" s="22"/>
    </row>
    <row r="187" spans="2:6" ht="12.75">
      <c r="B187" s="20"/>
      <c r="C187" s="20"/>
      <c r="D187" s="21"/>
      <c r="E187" s="22"/>
      <c r="F187" s="22"/>
    </row>
    <row r="188" spans="2:6" ht="12.75">
      <c r="B188" s="20"/>
      <c r="C188" s="20"/>
      <c r="D188" s="21"/>
      <c r="E188" s="22"/>
      <c r="F188" s="22"/>
    </row>
    <row r="189" spans="2:6" ht="12.75">
      <c r="B189" s="20"/>
      <c r="C189" s="20"/>
      <c r="D189" s="21"/>
      <c r="E189" s="22"/>
      <c r="F189" s="22"/>
    </row>
    <row r="190" spans="2:6" ht="12.75">
      <c r="B190" s="20"/>
      <c r="C190" s="20"/>
      <c r="D190" s="21"/>
      <c r="E190" s="22"/>
      <c r="F190" s="22"/>
    </row>
    <row r="191" spans="2:6" ht="12.75">
      <c r="B191" s="20"/>
      <c r="C191" s="20"/>
      <c r="D191" s="21"/>
      <c r="E191" s="22"/>
      <c r="F191" s="22"/>
    </row>
    <row r="192" spans="2:6" ht="12.75">
      <c r="B192" s="20"/>
      <c r="C192" s="20"/>
      <c r="D192" s="21"/>
      <c r="E192" s="22"/>
      <c r="F192" s="22"/>
    </row>
    <row r="193" spans="2:6" ht="12.75">
      <c r="B193" s="20"/>
      <c r="C193" s="20"/>
      <c r="D193" s="21"/>
      <c r="E193" s="22"/>
      <c r="F193" s="22"/>
    </row>
    <row r="194" spans="2:6" ht="12.75">
      <c r="B194" s="20"/>
      <c r="C194" s="20"/>
      <c r="D194" s="21"/>
      <c r="E194" s="22"/>
      <c r="F194" s="22"/>
    </row>
    <row r="195" spans="2:6" ht="12.75">
      <c r="B195" s="20"/>
      <c r="C195" s="20"/>
      <c r="D195" s="21"/>
      <c r="E195" s="22"/>
      <c r="F195" s="22"/>
    </row>
    <row r="196" spans="2:6" ht="12.75">
      <c r="B196" s="20"/>
      <c r="C196" s="20"/>
      <c r="D196" s="21"/>
      <c r="E196" s="22"/>
      <c r="F196" s="22"/>
    </row>
    <row r="197" spans="2:6" ht="12.75">
      <c r="B197" s="20"/>
      <c r="C197" s="20"/>
      <c r="D197" s="21"/>
      <c r="E197" s="22"/>
      <c r="F197" s="22"/>
    </row>
    <row r="198" spans="2:6" ht="12.75">
      <c r="B198" s="20"/>
      <c r="C198" s="20"/>
      <c r="D198" s="21"/>
      <c r="E198" s="22"/>
      <c r="F198" s="22"/>
    </row>
    <row r="199" spans="2:6" ht="12.75">
      <c r="B199" s="20"/>
      <c r="C199" s="20"/>
      <c r="D199" s="21"/>
      <c r="E199" s="22"/>
      <c r="F199" s="22"/>
    </row>
    <row r="200" spans="2:6" ht="12.75">
      <c r="B200" s="20"/>
      <c r="C200" s="20"/>
      <c r="D200" s="23"/>
      <c r="E200" s="22"/>
      <c r="F200" s="22"/>
    </row>
    <row r="201" spans="2:6" ht="12.75">
      <c r="D201" s="21"/>
    </row>
    <row r="202" spans="2:6" ht="12.75">
      <c r="D202" s="21"/>
    </row>
    <row r="203" spans="2:6" ht="12.75">
      <c r="D203" s="21"/>
    </row>
    <row r="204" spans="2:6" ht="12.75">
      <c r="D204" s="21"/>
    </row>
    <row r="205" spans="2:6" ht="12.75">
      <c r="D205" s="21"/>
    </row>
    <row r="206" spans="2:6" ht="12.75">
      <c r="D206" s="21"/>
    </row>
    <row r="207" spans="2:6" ht="12.75">
      <c r="D207" s="21"/>
    </row>
    <row r="208" spans="2:6" ht="12.75">
      <c r="D208" s="21"/>
    </row>
    <row r="209" spans="4:4" ht="12.75">
      <c r="D209" s="21"/>
    </row>
    <row r="210" spans="4:4" ht="12.75">
      <c r="D210" s="21"/>
    </row>
    <row r="211" spans="4:4" ht="12.75">
      <c r="D211" s="21"/>
    </row>
    <row r="212" spans="4:4" ht="12.75">
      <c r="D212" s="21"/>
    </row>
    <row r="213" spans="4:4" ht="12.75"/>
    <row r="214" spans="4:4" ht="12.75"/>
    <row r="215" spans="4:4" ht="12.75"/>
    <row r="216" spans="4:4" ht="12.75"/>
    <row r="217" spans="4:4" ht="12.75"/>
    <row r="218" spans="4:4" ht="12.75"/>
    <row r="219" spans="4:4" ht="12.75"/>
  </sheetData>
  <sortState ref="A2:G46">
    <sortCondition descending="1" ref="G1"/>
  </sortState>
  <printOptions horizontalCentered="1" gridLines="1"/>
  <pageMargins left="0.23622047244094491" right="0.23622047244094491" top="0.74803149606299213" bottom="0.74803149606299213" header="0.31496062992125984" footer="0.31496062992125984"/>
  <pageSetup paperSize="9" fitToHeight="0" pageOrder="overThenDown" orientation="landscape" cellComments="atEnd" r:id="rId1"/>
  <headerFooter>
    <oddHeader>&amp;L                
        kategorie: &amp;"Arial,Tučné"&amp;11A1&amp;C&amp;"Arial,Tučné"&amp;18Novopacký slavíček 2019 - předškolní věk</oddHeader>
    <oddFooter>&amp;C&amp;P</oddFooter>
    <firstHeader>&amp;L        
                kategorie:  &amp;"Arial,Tučné"A1&amp;C&amp;"Arial,Tučné"&amp;18Novopacký slavíček 2019 - předškolní věk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63"/>
  <sheetViews>
    <sheetView topLeftCell="A40" zoomScaleNormal="100" workbookViewId="0">
      <selection activeCell="G43" sqref="G43"/>
    </sheetView>
  </sheetViews>
  <sheetFormatPr defaultColWidth="14.42578125" defaultRowHeight="15.75" customHeight="1"/>
  <cols>
    <col min="1" max="1" width="4.28515625" style="25" customWidth="1"/>
    <col min="2" max="2" width="19.7109375" customWidth="1"/>
    <col min="3" max="3" width="27.7109375" customWidth="1"/>
    <col min="4" max="4" width="6.7109375" style="3" customWidth="1"/>
    <col min="5" max="5" width="26.7109375" style="4" customWidth="1"/>
    <col min="6" max="6" width="31.7109375" style="4" customWidth="1"/>
    <col min="7" max="7" width="21.7109375" customWidth="1"/>
    <col min="8" max="11" width="21.5703125" customWidth="1"/>
  </cols>
  <sheetData>
    <row r="1" spans="1:8" s="13" customFormat="1" ht="15.75" customHeight="1">
      <c r="A1" s="7" t="s">
        <v>827</v>
      </c>
      <c r="B1" s="8" t="s">
        <v>828</v>
      </c>
      <c r="C1" s="8" t="s">
        <v>829</v>
      </c>
      <c r="D1" s="9" t="s">
        <v>755</v>
      </c>
      <c r="E1" s="10" t="s">
        <v>754</v>
      </c>
      <c r="F1" s="11" t="s">
        <v>756</v>
      </c>
      <c r="G1" s="12" t="s">
        <v>767</v>
      </c>
    </row>
    <row r="2" spans="1:8" s="32" customFormat="1" ht="48" customHeight="1">
      <c r="A2" s="26">
        <v>1</v>
      </c>
      <c r="B2" s="27" t="s">
        <v>35</v>
      </c>
      <c r="C2" s="27" t="s">
        <v>785</v>
      </c>
      <c r="D2" s="28">
        <v>2010</v>
      </c>
      <c r="E2" s="29" t="s">
        <v>38</v>
      </c>
      <c r="F2" s="30" t="s">
        <v>798</v>
      </c>
      <c r="G2" s="52" t="s">
        <v>965</v>
      </c>
      <c r="H2" s="53" t="s">
        <v>975</v>
      </c>
    </row>
    <row r="3" spans="1:8" s="32" customFormat="1" ht="48" customHeight="1">
      <c r="A3" s="26">
        <v>2</v>
      </c>
      <c r="B3" s="27" t="s">
        <v>108</v>
      </c>
      <c r="C3" s="27" t="s">
        <v>787</v>
      </c>
      <c r="D3" s="28">
        <v>2011</v>
      </c>
      <c r="E3" s="29" t="s">
        <v>110</v>
      </c>
      <c r="F3" s="29" t="s">
        <v>111</v>
      </c>
      <c r="G3" s="52" t="s">
        <v>965</v>
      </c>
    </row>
    <row r="4" spans="1:8" s="32" customFormat="1" ht="48" customHeight="1">
      <c r="A4" s="26">
        <v>3</v>
      </c>
      <c r="B4" s="27" t="s">
        <v>129</v>
      </c>
      <c r="C4" s="27" t="s">
        <v>786</v>
      </c>
      <c r="D4" s="28">
        <v>2011</v>
      </c>
      <c r="E4" s="29" t="s">
        <v>131</v>
      </c>
      <c r="F4" s="29" t="s">
        <v>841</v>
      </c>
      <c r="G4" s="52" t="s">
        <v>965</v>
      </c>
    </row>
    <row r="5" spans="1:8" s="32" customFormat="1" ht="48" customHeight="1">
      <c r="A5" s="26">
        <v>5</v>
      </c>
      <c r="B5" s="27" t="s">
        <v>229</v>
      </c>
      <c r="C5" s="27" t="s">
        <v>789</v>
      </c>
      <c r="D5" s="28">
        <v>2012</v>
      </c>
      <c r="E5" s="29" t="s">
        <v>231</v>
      </c>
      <c r="F5" s="29" t="s">
        <v>232</v>
      </c>
      <c r="G5" s="52" t="s">
        <v>965</v>
      </c>
    </row>
    <row r="6" spans="1:8" s="32" customFormat="1" ht="48" customHeight="1">
      <c r="A6" s="26">
        <v>6</v>
      </c>
      <c r="B6" s="27" t="s">
        <v>233</v>
      </c>
      <c r="C6" s="27" t="s">
        <v>234</v>
      </c>
      <c r="D6" s="28">
        <v>2011</v>
      </c>
      <c r="E6" s="29" t="s">
        <v>235</v>
      </c>
      <c r="F6" s="29" t="s">
        <v>843</v>
      </c>
      <c r="G6" s="52" t="s">
        <v>965</v>
      </c>
    </row>
    <row r="7" spans="1:8" s="32" customFormat="1" ht="48" customHeight="1">
      <c r="A7" s="26">
        <v>7</v>
      </c>
      <c r="B7" s="27" t="s">
        <v>237</v>
      </c>
      <c r="C7" s="27" t="s">
        <v>234</v>
      </c>
      <c r="D7" s="28">
        <v>2011</v>
      </c>
      <c r="E7" s="29" t="s">
        <v>66</v>
      </c>
      <c r="F7" s="29" t="s">
        <v>844</v>
      </c>
      <c r="G7" s="52" t="s">
        <v>965</v>
      </c>
    </row>
    <row r="8" spans="1:8" s="32" customFormat="1" ht="48" customHeight="1">
      <c r="A8" s="26">
        <v>10</v>
      </c>
      <c r="B8" s="27" t="s">
        <v>279</v>
      </c>
      <c r="C8" s="27" t="s">
        <v>274</v>
      </c>
      <c r="D8" s="28">
        <v>2011</v>
      </c>
      <c r="E8" s="29" t="s">
        <v>280</v>
      </c>
      <c r="F8" s="30" t="s">
        <v>801</v>
      </c>
      <c r="G8" s="52" t="s">
        <v>965</v>
      </c>
    </row>
    <row r="9" spans="1:8" s="32" customFormat="1" ht="48" customHeight="1">
      <c r="A9" s="26">
        <v>11</v>
      </c>
      <c r="B9" s="27" t="s">
        <v>282</v>
      </c>
      <c r="C9" s="27" t="s">
        <v>283</v>
      </c>
      <c r="D9" s="28">
        <v>2012</v>
      </c>
      <c r="E9" s="29" t="s">
        <v>140</v>
      </c>
      <c r="F9" s="29" t="s">
        <v>846</v>
      </c>
      <c r="G9" s="52" t="s">
        <v>965</v>
      </c>
    </row>
    <row r="10" spans="1:8" s="32" customFormat="1" ht="48" customHeight="1">
      <c r="A10" s="26">
        <v>12</v>
      </c>
      <c r="B10" s="27" t="s">
        <v>284</v>
      </c>
      <c r="C10" s="27" t="s">
        <v>283</v>
      </c>
      <c r="D10" s="28">
        <v>2012</v>
      </c>
      <c r="E10" s="29" t="s">
        <v>140</v>
      </c>
      <c r="F10" s="29" t="s">
        <v>847</v>
      </c>
      <c r="G10" s="52" t="s">
        <v>965</v>
      </c>
    </row>
    <row r="11" spans="1:8" s="32" customFormat="1" ht="48" customHeight="1">
      <c r="A11" s="26">
        <v>17</v>
      </c>
      <c r="B11" s="27" t="s">
        <v>335</v>
      </c>
      <c r="C11" s="27" t="s">
        <v>790</v>
      </c>
      <c r="D11" s="28">
        <v>2012</v>
      </c>
      <c r="E11" s="29" t="s">
        <v>97</v>
      </c>
      <c r="F11" s="29" t="s">
        <v>849</v>
      </c>
      <c r="G11" s="52" t="s">
        <v>965</v>
      </c>
    </row>
    <row r="12" spans="1:8" s="32" customFormat="1" ht="48" customHeight="1">
      <c r="A12" s="26">
        <v>18</v>
      </c>
      <c r="B12" s="27" t="s">
        <v>338</v>
      </c>
      <c r="C12" s="27" t="s">
        <v>790</v>
      </c>
      <c r="D12" s="28">
        <v>2010</v>
      </c>
      <c r="E12" s="29" t="s">
        <v>339</v>
      </c>
      <c r="F12" s="30" t="s">
        <v>802</v>
      </c>
      <c r="G12" s="52" t="s">
        <v>965</v>
      </c>
      <c r="H12" s="53" t="s">
        <v>975</v>
      </c>
    </row>
    <row r="13" spans="1:8" s="32" customFormat="1" ht="48" customHeight="1">
      <c r="A13" s="26">
        <v>19</v>
      </c>
      <c r="B13" s="27" t="s">
        <v>358</v>
      </c>
      <c r="C13" s="27" t="s">
        <v>791</v>
      </c>
      <c r="D13" s="28">
        <v>2010</v>
      </c>
      <c r="E13" s="29" t="s">
        <v>360</v>
      </c>
      <c r="F13" s="30" t="s">
        <v>803</v>
      </c>
      <c r="G13" s="52" t="s">
        <v>965</v>
      </c>
      <c r="H13" s="53" t="s">
        <v>976</v>
      </c>
    </row>
    <row r="14" spans="1:8" s="32" customFormat="1" ht="48" customHeight="1">
      <c r="A14" s="26">
        <v>20</v>
      </c>
      <c r="B14" s="27" t="s">
        <v>362</v>
      </c>
      <c r="C14" s="27" t="s">
        <v>791</v>
      </c>
      <c r="D14" s="28">
        <v>2011</v>
      </c>
      <c r="E14" s="29" t="s">
        <v>364</v>
      </c>
      <c r="F14" s="29" t="s">
        <v>365</v>
      </c>
      <c r="G14" s="52" t="s">
        <v>965</v>
      </c>
    </row>
    <row r="15" spans="1:8" s="32" customFormat="1" ht="48" customHeight="1">
      <c r="A15" s="26">
        <v>21</v>
      </c>
      <c r="B15" s="27" t="s">
        <v>366</v>
      </c>
      <c r="C15" s="27" t="s">
        <v>791</v>
      </c>
      <c r="D15" s="28">
        <v>2011</v>
      </c>
      <c r="E15" s="29" t="s">
        <v>367</v>
      </c>
      <c r="F15" s="29" t="s">
        <v>368</v>
      </c>
      <c r="G15" s="52" t="s">
        <v>965</v>
      </c>
    </row>
    <row r="16" spans="1:8" s="32" customFormat="1" ht="48" customHeight="1">
      <c r="A16" s="26">
        <v>24</v>
      </c>
      <c r="B16" s="27" t="s">
        <v>401</v>
      </c>
      <c r="C16" s="27" t="s">
        <v>395</v>
      </c>
      <c r="D16" s="28">
        <v>2011</v>
      </c>
      <c r="E16" s="29" t="s">
        <v>402</v>
      </c>
      <c r="F16" s="29" t="s">
        <v>403</v>
      </c>
      <c r="G16" s="52" t="s">
        <v>965</v>
      </c>
    </row>
    <row r="17" spans="1:7" s="32" customFormat="1" ht="48" customHeight="1">
      <c r="A17" s="26">
        <v>25</v>
      </c>
      <c r="B17" s="27" t="s">
        <v>431</v>
      </c>
      <c r="C17" s="27" t="s">
        <v>790</v>
      </c>
      <c r="D17" s="28">
        <v>2012</v>
      </c>
      <c r="E17" s="29" t="s">
        <v>271</v>
      </c>
      <c r="F17" s="29" t="s">
        <v>850</v>
      </c>
      <c r="G17" s="52" t="s">
        <v>965</v>
      </c>
    </row>
    <row r="18" spans="1:7" s="32" customFormat="1" ht="48" customHeight="1">
      <c r="A18" s="26">
        <v>26</v>
      </c>
      <c r="B18" s="27" t="s">
        <v>433</v>
      </c>
      <c r="C18" s="27" t="s">
        <v>792</v>
      </c>
      <c r="D18" s="28">
        <v>2011</v>
      </c>
      <c r="E18" s="29" t="s">
        <v>131</v>
      </c>
      <c r="F18" s="30" t="s">
        <v>804</v>
      </c>
      <c r="G18" s="52" t="s">
        <v>965</v>
      </c>
    </row>
    <row r="19" spans="1:7" s="32" customFormat="1" ht="48" customHeight="1">
      <c r="A19" s="26">
        <v>29</v>
      </c>
      <c r="B19" s="27" t="s">
        <v>497</v>
      </c>
      <c r="C19" s="27" t="s">
        <v>795</v>
      </c>
      <c r="D19" s="28">
        <v>2011</v>
      </c>
      <c r="E19" s="29" t="s">
        <v>498</v>
      </c>
      <c r="F19" s="30" t="s">
        <v>805</v>
      </c>
      <c r="G19" s="52" t="s">
        <v>965</v>
      </c>
    </row>
    <row r="20" spans="1:7" s="32" customFormat="1" ht="48" customHeight="1">
      <c r="A20" s="26">
        <v>30</v>
      </c>
      <c r="B20" s="27" t="s">
        <v>500</v>
      </c>
      <c r="C20" s="27" t="s">
        <v>795</v>
      </c>
      <c r="D20" s="28">
        <v>2012</v>
      </c>
      <c r="E20" s="29" t="s">
        <v>60</v>
      </c>
      <c r="F20" s="30" t="s">
        <v>806</v>
      </c>
      <c r="G20" s="52" t="s">
        <v>965</v>
      </c>
    </row>
    <row r="21" spans="1:7" s="32" customFormat="1" ht="48" customHeight="1">
      <c r="A21" s="26">
        <v>31</v>
      </c>
      <c r="B21" s="27" t="s">
        <v>502</v>
      </c>
      <c r="C21" s="27" t="s">
        <v>795</v>
      </c>
      <c r="D21" s="28">
        <v>2012</v>
      </c>
      <c r="E21" s="29" t="s">
        <v>387</v>
      </c>
      <c r="F21" s="30" t="s">
        <v>807</v>
      </c>
      <c r="G21" s="52" t="s">
        <v>965</v>
      </c>
    </row>
    <row r="22" spans="1:7" s="32" customFormat="1" ht="48" customHeight="1">
      <c r="A22" s="26">
        <v>36</v>
      </c>
      <c r="B22" s="27" t="s">
        <v>533</v>
      </c>
      <c r="C22" s="27" t="s">
        <v>797</v>
      </c>
      <c r="D22" s="28">
        <v>2012</v>
      </c>
      <c r="E22" s="29" t="s">
        <v>79</v>
      </c>
      <c r="F22" s="29" t="s">
        <v>535</v>
      </c>
      <c r="G22" s="52" t="s">
        <v>965</v>
      </c>
    </row>
    <row r="23" spans="1:7" s="32" customFormat="1" ht="48" customHeight="1">
      <c r="A23" s="26">
        <v>37</v>
      </c>
      <c r="B23" s="27" t="s">
        <v>536</v>
      </c>
      <c r="C23" s="27" t="s">
        <v>797</v>
      </c>
      <c r="D23" s="28">
        <v>2012</v>
      </c>
      <c r="E23" s="29" t="s">
        <v>537</v>
      </c>
      <c r="F23" s="29" t="s">
        <v>538</v>
      </c>
      <c r="G23" s="52" t="s">
        <v>965</v>
      </c>
    </row>
    <row r="24" spans="1:7" s="32" customFormat="1" ht="48" customHeight="1">
      <c r="A24" s="26">
        <v>40</v>
      </c>
      <c r="B24" s="27" t="s">
        <v>551</v>
      </c>
      <c r="C24" s="27" t="s">
        <v>797</v>
      </c>
      <c r="D24" s="28">
        <v>2011</v>
      </c>
      <c r="E24" s="29" t="s">
        <v>553</v>
      </c>
      <c r="F24" s="30" t="s">
        <v>809</v>
      </c>
      <c r="G24" s="52" t="s">
        <v>965</v>
      </c>
    </row>
    <row r="25" spans="1:7" s="32" customFormat="1" ht="48" customHeight="1">
      <c r="A25" s="26">
        <v>41</v>
      </c>
      <c r="B25" s="27" t="s">
        <v>572</v>
      </c>
      <c r="C25" s="27" t="s">
        <v>556</v>
      </c>
      <c r="D25" s="28">
        <v>2011</v>
      </c>
      <c r="E25" s="29" t="s">
        <v>429</v>
      </c>
      <c r="F25" s="30" t="s">
        <v>810</v>
      </c>
      <c r="G25" s="52" t="s">
        <v>965</v>
      </c>
    </row>
    <row r="26" spans="1:7" s="32" customFormat="1" ht="48" customHeight="1">
      <c r="A26" s="26">
        <v>42</v>
      </c>
      <c r="B26" s="27" t="s">
        <v>852</v>
      </c>
      <c r="C26" s="27" t="s">
        <v>660</v>
      </c>
      <c r="D26" s="28">
        <v>2010</v>
      </c>
      <c r="E26" s="29" t="s">
        <v>661</v>
      </c>
      <c r="F26" s="29" t="s">
        <v>851</v>
      </c>
      <c r="G26" s="52" t="s">
        <v>965</v>
      </c>
    </row>
    <row r="27" spans="1:7" s="32" customFormat="1" ht="48" customHeight="1">
      <c r="A27" s="26">
        <v>43</v>
      </c>
      <c r="B27" s="27" t="s">
        <v>853</v>
      </c>
      <c r="C27" s="27" t="s">
        <v>660</v>
      </c>
      <c r="D27" s="28">
        <v>2010</v>
      </c>
      <c r="E27" s="29" t="s">
        <v>854</v>
      </c>
      <c r="F27" s="29" t="s">
        <v>873</v>
      </c>
      <c r="G27" s="52" t="s">
        <v>965</v>
      </c>
    </row>
    <row r="28" spans="1:7" s="32" customFormat="1" ht="48" customHeight="1">
      <c r="A28" s="26">
        <v>44</v>
      </c>
      <c r="B28" s="27" t="s">
        <v>687</v>
      </c>
      <c r="C28" s="27" t="s">
        <v>688</v>
      </c>
      <c r="D28" s="28">
        <v>2010</v>
      </c>
      <c r="E28" s="29" t="s">
        <v>689</v>
      </c>
      <c r="F28" s="29" t="s">
        <v>690</v>
      </c>
      <c r="G28" s="52" t="s">
        <v>965</v>
      </c>
    </row>
    <row r="29" spans="1:7" s="32" customFormat="1" ht="48" customHeight="1">
      <c r="A29" s="26">
        <v>4</v>
      </c>
      <c r="B29" s="27" t="s">
        <v>149</v>
      </c>
      <c r="C29" s="27" t="s">
        <v>788</v>
      </c>
      <c r="D29" s="28">
        <v>2012</v>
      </c>
      <c r="E29" s="29" t="s">
        <v>150</v>
      </c>
      <c r="F29" s="30" t="s">
        <v>799</v>
      </c>
      <c r="G29" s="50" t="s">
        <v>964</v>
      </c>
    </row>
    <row r="30" spans="1:7" s="32" customFormat="1" ht="48" customHeight="1">
      <c r="A30" s="26">
        <v>8</v>
      </c>
      <c r="B30" s="27" t="s">
        <v>273</v>
      </c>
      <c r="C30" s="27" t="s">
        <v>274</v>
      </c>
      <c r="D30" s="28">
        <v>2010</v>
      </c>
      <c r="E30" s="29" t="s">
        <v>268</v>
      </c>
      <c r="F30" s="29" t="s">
        <v>845</v>
      </c>
      <c r="G30" s="50" t="s">
        <v>964</v>
      </c>
    </row>
    <row r="31" spans="1:7" s="32" customFormat="1" ht="48" customHeight="1">
      <c r="A31" s="26">
        <v>9</v>
      </c>
      <c r="B31" s="27" t="s">
        <v>276</v>
      </c>
      <c r="C31" s="27" t="s">
        <v>274</v>
      </c>
      <c r="D31" s="28">
        <v>2012</v>
      </c>
      <c r="E31" s="29" t="s">
        <v>277</v>
      </c>
      <c r="F31" s="30" t="s">
        <v>800</v>
      </c>
      <c r="G31" s="50" t="s">
        <v>964</v>
      </c>
    </row>
    <row r="32" spans="1:7" s="32" customFormat="1" ht="48" customHeight="1">
      <c r="A32" s="26">
        <v>13</v>
      </c>
      <c r="B32" s="27" t="s">
        <v>286</v>
      </c>
      <c r="C32" s="27" t="s">
        <v>283</v>
      </c>
      <c r="D32" s="28">
        <v>2011</v>
      </c>
      <c r="E32" s="29" t="s">
        <v>262</v>
      </c>
      <c r="F32" s="29" t="s">
        <v>287</v>
      </c>
      <c r="G32" s="50" t="s">
        <v>964</v>
      </c>
    </row>
    <row r="33" spans="1:8" s="32" customFormat="1" ht="48" customHeight="1">
      <c r="A33" s="26">
        <v>14</v>
      </c>
      <c r="B33" s="27" t="s">
        <v>288</v>
      </c>
      <c r="C33" s="27" t="s">
        <v>283</v>
      </c>
      <c r="D33" s="28">
        <v>2010</v>
      </c>
      <c r="E33" s="29" t="s">
        <v>289</v>
      </c>
      <c r="F33" s="29" t="s">
        <v>848</v>
      </c>
      <c r="G33" s="50" t="s">
        <v>964</v>
      </c>
    </row>
    <row r="34" spans="1:8" s="32" customFormat="1" ht="48" customHeight="1">
      <c r="A34" s="26">
        <v>15</v>
      </c>
      <c r="B34" s="27" t="s">
        <v>291</v>
      </c>
      <c r="C34" s="27" t="s">
        <v>283</v>
      </c>
      <c r="D34" s="28">
        <v>2010</v>
      </c>
      <c r="E34" s="29" t="s">
        <v>271</v>
      </c>
      <c r="F34" s="29" t="s">
        <v>292</v>
      </c>
      <c r="G34" s="50" t="s">
        <v>964</v>
      </c>
    </row>
    <row r="35" spans="1:8" s="32" customFormat="1" ht="48" customHeight="1">
      <c r="A35" s="26">
        <v>16</v>
      </c>
      <c r="B35" s="27" t="s">
        <v>293</v>
      </c>
      <c r="C35" s="27" t="s">
        <v>283</v>
      </c>
      <c r="D35" s="28">
        <v>2011</v>
      </c>
      <c r="E35" s="29" t="s">
        <v>294</v>
      </c>
      <c r="F35" s="29" t="s">
        <v>295</v>
      </c>
      <c r="G35" s="50" t="s">
        <v>964</v>
      </c>
    </row>
    <row r="36" spans="1:8" s="32" customFormat="1" ht="48" customHeight="1">
      <c r="A36" s="26">
        <v>22</v>
      </c>
      <c r="B36" s="27" t="s">
        <v>394</v>
      </c>
      <c r="C36" s="27" t="s">
        <v>791</v>
      </c>
      <c r="D36" s="28">
        <v>2011</v>
      </c>
      <c r="E36" s="29" t="s">
        <v>396</v>
      </c>
      <c r="F36" s="29" t="s">
        <v>397</v>
      </c>
      <c r="G36" s="50" t="s">
        <v>964</v>
      </c>
    </row>
    <row r="37" spans="1:8" s="32" customFormat="1" ht="48" customHeight="1">
      <c r="A37" s="26">
        <v>23</v>
      </c>
      <c r="B37" s="27" t="s">
        <v>398</v>
      </c>
      <c r="C37" s="27" t="s">
        <v>395</v>
      </c>
      <c r="D37" s="28">
        <v>2011</v>
      </c>
      <c r="E37" s="29" t="s">
        <v>399</v>
      </c>
      <c r="F37" s="29" t="s">
        <v>400</v>
      </c>
      <c r="G37" s="50" t="s">
        <v>964</v>
      </c>
    </row>
    <row r="38" spans="1:8" s="32" customFormat="1" ht="48" customHeight="1">
      <c r="A38" s="26">
        <v>27</v>
      </c>
      <c r="B38" s="27" t="s">
        <v>448</v>
      </c>
      <c r="C38" s="27" t="s">
        <v>793</v>
      </c>
      <c r="D38" s="28">
        <v>2012</v>
      </c>
      <c r="E38" s="29" t="s">
        <v>450</v>
      </c>
      <c r="F38" s="29" t="s">
        <v>451</v>
      </c>
      <c r="G38" s="50" t="s">
        <v>964</v>
      </c>
      <c r="H38" s="53" t="s">
        <v>977</v>
      </c>
    </row>
    <row r="39" spans="1:8" s="32" customFormat="1" ht="48" customHeight="1">
      <c r="A39" s="26">
        <v>28</v>
      </c>
      <c r="B39" s="27" t="s">
        <v>462</v>
      </c>
      <c r="C39" s="27" t="s">
        <v>794</v>
      </c>
      <c r="D39" s="28">
        <v>2011</v>
      </c>
      <c r="E39" s="29" t="s">
        <v>463</v>
      </c>
      <c r="F39" s="29" t="s">
        <v>461</v>
      </c>
      <c r="G39" s="50" t="s">
        <v>964</v>
      </c>
    </row>
    <row r="40" spans="1:8" s="32" customFormat="1" ht="48" customHeight="1">
      <c r="A40" s="26">
        <v>32</v>
      </c>
      <c r="B40" s="27" t="s">
        <v>506</v>
      </c>
      <c r="C40" s="27" t="s">
        <v>795</v>
      </c>
      <c r="D40" s="28">
        <v>2010</v>
      </c>
      <c r="E40" s="29" t="s">
        <v>507</v>
      </c>
      <c r="F40" s="30" t="s">
        <v>808</v>
      </c>
      <c r="G40" s="50" t="s">
        <v>964</v>
      </c>
    </row>
    <row r="41" spans="1:8" s="32" customFormat="1" ht="48" customHeight="1">
      <c r="A41" s="26">
        <v>33</v>
      </c>
      <c r="B41" s="27" t="s">
        <v>509</v>
      </c>
      <c r="C41" s="27" t="s">
        <v>796</v>
      </c>
      <c r="D41" s="28">
        <v>2012</v>
      </c>
      <c r="E41" s="29" t="s">
        <v>262</v>
      </c>
      <c r="F41" s="29" t="s">
        <v>511</v>
      </c>
      <c r="G41" s="50" t="s">
        <v>964</v>
      </c>
    </row>
    <row r="42" spans="1:8" s="32" customFormat="1" ht="48" customHeight="1">
      <c r="A42" s="26">
        <v>34</v>
      </c>
      <c r="B42" s="27" t="s">
        <v>512</v>
      </c>
      <c r="C42" s="27" t="s">
        <v>796</v>
      </c>
      <c r="D42" s="28">
        <v>2011</v>
      </c>
      <c r="E42" s="29" t="s">
        <v>513</v>
      </c>
      <c r="F42" s="29" t="s">
        <v>514</v>
      </c>
      <c r="G42" s="50" t="s">
        <v>964</v>
      </c>
    </row>
    <row r="43" spans="1:8" s="32" customFormat="1" ht="48" customHeight="1">
      <c r="A43" s="26">
        <v>35</v>
      </c>
      <c r="B43" s="27" t="s">
        <v>515</v>
      </c>
      <c r="C43" s="27" t="s">
        <v>796</v>
      </c>
      <c r="D43" s="28">
        <v>2011</v>
      </c>
      <c r="E43" s="29" t="s">
        <v>97</v>
      </c>
      <c r="F43" s="29" t="s">
        <v>516</v>
      </c>
      <c r="G43" s="50" t="s">
        <v>964</v>
      </c>
    </row>
    <row r="44" spans="1:8" s="32" customFormat="1" ht="48" customHeight="1">
      <c r="A44" s="26">
        <v>38</v>
      </c>
      <c r="B44" s="27" t="s">
        <v>539</v>
      </c>
      <c r="C44" s="27" t="s">
        <v>797</v>
      </c>
      <c r="D44" s="28">
        <v>2011</v>
      </c>
      <c r="E44" s="29" t="s">
        <v>289</v>
      </c>
      <c r="F44" s="29" t="s">
        <v>540</v>
      </c>
      <c r="G44" s="50" t="s">
        <v>964</v>
      </c>
    </row>
    <row r="45" spans="1:8" ht="12.75">
      <c r="A45" s="3"/>
      <c r="D45" s="2"/>
    </row>
    <row r="46" spans="1:8" ht="12.75">
      <c r="D46" s="2"/>
    </row>
    <row r="47" spans="1:8" ht="12.75">
      <c r="D47" s="2"/>
    </row>
    <row r="48" spans="1:8" ht="12.75">
      <c r="D48" s="2"/>
    </row>
    <row r="49" spans="1:6" ht="12.75">
      <c r="D49" s="2"/>
    </row>
    <row r="50" spans="1:6" ht="12.75">
      <c r="D50" s="2"/>
    </row>
    <row r="51" spans="1:6" s="3" customFormat="1" ht="12.75">
      <c r="A51" s="25"/>
      <c r="B51"/>
      <c r="C51"/>
      <c r="D51" s="2"/>
      <c r="E51" s="4"/>
      <c r="F51" s="4"/>
    </row>
    <row r="52" spans="1:6" s="3" customFormat="1" ht="12.75">
      <c r="A52" s="25"/>
      <c r="B52"/>
      <c r="C52"/>
      <c r="D52" s="2"/>
      <c r="E52" s="4"/>
      <c r="F52" s="4"/>
    </row>
    <row r="53" spans="1:6" s="3" customFormat="1" ht="12.75">
      <c r="A53" s="25"/>
      <c r="B53"/>
      <c r="C53"/>
      <c r="D53" s="2"/>
      <c r="E53" s="4"/>
      <c r="F53" s="4"/>
    </row>
    <row r="54" spans="1:6" s="3" customFormat="1" ht="12.75">
      <c r="A54" s="25"/>
      <c r="B54"/>
      <c r="C54"/>
      <c r="D54" s="2"/>
      <c r="E54" s="4"/>
      <c r="F54" s="4"/>
    </row>
    <row r="55" spans="1:6" s="3" customFormat="1" ht="12.75">
      <c r="A55" s="25"/>
      <c r="B55"/>
      <c r="C55"/>
      <c r="D55" s="2"/>
      <c r="E55" s="4"/>
      <c r="F55" s="4"/>
    </row>
    <row r="56" spans="1:6" s="3" customFormat="1" ht="12.75">
      <c r="A56" s="25"/>
      <c r="B56"/>
      <c r="C56"/>
      <c r="D56" s="2"/>
      <c r="E56" s="4"/>
      <c r="F56" s="4"/>
    </row>
    <row r="57" spans="1:6" s="3" customFormat="1" ht="12.75">
      <c r="A57" s="25"/>
      <c r="B57"/>
      <c r="C57"/>
      <c r="E57" s="4"/>
      <c r="F57" s="4"/>
    </row>
    <row r="58" spans="1:6" s="3" customFormat="1" ht="12.75">
      <c r="A58" s="25"/>
      <c r="B58"/>
      <c r="C58"/>
      <c r="E58" s="4"/>
      <c r="F58" s="4"/>
    </row>
    <row r="59" spans="1:6" s="3" customFormat="1" ht="12.75">
      <c r="A59" s="25"/>
      <c r="B59"/>
      <c r="C59"/>
      <c r="E59" s="4"/>
      <c r="F59" s="4"/>
    </row>
    <row r="60" spans="1:6" s="3" customFormat="1" ht="12.75">
      <c r="A60" s="25"/>
      <c r="B60"/>
      <c r="C60"/>
      <c r="E60" s="4"/>
      <c r="F60" s="4"/>
    </row>
    <row r="61" spans="1:6" s="3" customFormat="1" ht="12.75">
      <c r="A61" s="25"/>
      <c r="B61"/>
      <c r="C61"/>
      <c r="E61" s="4"/>
      <c r="F61" s="4"/>
    </row>
    <row r="62" spans="1:6" s="3" customFormat="1" ht="12.75">
      <c r="A62" s="25"/>
      <c r="B62"/>
      <c r="C62"/>
      <c r="E62" s="4"/>
      <c r="F62" s="4"/>
    </row>
    <row r="63" spans="1:6" s="3" customFormat="1" ht="12.75">
      <c r="A63" s="25"/>
      <c r="B63"/>
      <c r="C63"/>
      <c r="E63" s="4"/>
      <c r="F63" s="4"/>
    </row>
  </sheetData>
  <sortState ref="A2:H64">
    <sortCondition descending="1" ref="G37"/>
  </sortState>
  <printOptions horizontalCentered="1" gridLines="1"/>
  <pageMargins left="0.23622047244094491" right="0.23622047244094491" top="0.74803149606299213" bottom="0.74803149606299213" header="0.31496062992125984" footer="0.31496062992125984"/>
  <pageSetup paperSize="9" fitToHeight="0" pageOrder="overThenDown" orientation="landscape" cellComments="atEnd" r:id="rId1"/>
  <headerFooter>
    <oddHeader xml:space="preserve">&amp;L
         kategorie: &amp;"Arial,Tučné"&amp;11A2&amp;C&amp;"Arial,Tučné"&amp;18Novopacký slavíček - mladší školní věk (1. - 2. třída)&amp;10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73"/>
  <sheetViews>
    <sheetView topLeftCell="A22" zoomScaleNormal="100" workbookViewId="0">
      <selection activeCell="H42" sqref="H42"/>
    </sheetView>
  </sheetViews>
  <sheetFormatPr defaultColWidth="14.42578125" defaultRowHeight="15.75" customHeight="1"/>
  <cols>
    <col min="1" max="1" width="4.28515625" style="25" customWidth="1"/>
    <col min="2" max="2" width="19.7109375" customWidth="1"/>
    <col min="3" max="3" width="27.7109375" customWidth="1"/>
    <col min="4" max="4" width="6.7109375" style="3" customWidth="1"/>
    <col min="5" max="5" width="26.7109375" style="4" customWidth="1"/>
    <col min="6" max="6" width="31.7109375" style="4" customWidth="1"/>
    <col min="7" max="7" width="21.7109375" customWidth="1"/>
  </cols>
  <sheetData>
    <row r="1" spans="1:7" ht="15.75" customHeight="1">
      <c r="A1" s="33" t="s">
        <v>827</v>
      </c>
      <c r="B1" s="34" t="s">
        <v>828</v>
      </c>
      <c r="C1" s="34" t="s">
        <v>829</v>
      </c>
      <c r="D1" s="35" t="s">
        <v>755</v>
      </c>
      <c r="E1" s="36" t="s">
        <v>754</v>
      </c>
      <c r="F1" s="37" t="s">
        <v>756</v>
      </c>
      <c r="G1" s="38" t="s">
        <v>767</v>
      </c>
    </row>
    <row r="2" spans="1:7" s="32" customFormat="1" ht="48" customHeight="1">
      <c r="A2" s="26">
        <v>1</v>
      </c>
      <c r="B2" s="27" t="s">
        <v>30</v>
      </c>
      <c r="C2" s="39" t="s">
        <v>811</v>
      </c>
      <c r="D2" s="28">
        <v>2010</v>
      </c>
      <c r="E2" s="29" t="s">
        <v>33</v>
      </c>
      <c r="F2" s="30" t="s">
        <v>819</v>
      </c>
      <c r="G2" s="58" t="s">
        <v>978</v>
      </c>
    </row>
    <row r="3" spans="1:7" s="32" customFormat="1" ht="48" customHeight="1">
      <c r="A3" s="26">
        <v>10</v>
      </c>
      <c r="B3" s="27" t="s">
        <v>158</v>
      </c>
      <c r="C3" s="39" t="s">
        <v>814</v>
      </c>
      <c r="D3" s="28">
        <v>2010</v>
      </c>
      <c r="E3" s="29" t="s">
        <v>159</v>
      </c>
      <c r="F3" s="30" t="s">
        <v>820</v>
      </c>
      <c r="G3" s="57" t="s">
        <v>978</v>
      </c>
    </row>
    <row r="4" spans="1:7" s="32" customFormat="1" ht="48" customHeight="1">
      <c r="A4" s="26">
        <v>11</v>
      </c>
      <c r="B4" s="27" t="s">
        <v>184</v>
      </c>
      <c r="C4" s="39" t="s">
        <v>814</v>
      </c>
      <c r="D4" s="28">
        <v>2008</v>
      </c>
      <c r="E4" s="29" t="s">
        <v>185</v>
      </c>
      <c r="F4" s="30" t="s">
        <v>821</v>
      </c>
      <c r="G4" s="57" t="s">
        <v>978</v>
      </c>
    </row>
    <row r="5" spans="1:7" s="32" customFormat="1" ht="48" customHeight="1">
      <c r="A5" s="26">
        <v>27</v>
      </c>
      <c r="B5" s="27" t="s">
        <v>407</v>
      </c>
      <c r="C5" s="27" t="s">
        <v>395</v>
      </c>
      <c r="D5" s="28">
        <v>2008</v>
      </c>
      <c r="E5" s="29" t="s">
        <v>353</v>
      </c>
      <c r="F5" s="29" t="s">
        <v>408</v>
      </c>
      <c r="G5" s="57" t="s">
        <v>978</v>
      </c>
    </row>
    <row r="6" spans="1:7" s="32" customFormat="1" ht="48" customHeight="1">
      <c r="A6" s="26">
        <v>43</v>
      </c>
      <c r="B6" s="27" t="s">
        <v>369</v>
      </c>
      <c r="C6" s="27" t="s">
        <v>370</v>
      </c>
      <c r="D6" s="28">
        <v>2009</v>
      </c>
      <c r="E6" s="29" t="s">
        <v>371</v>
      </c>
      <c r="F6" s="29" t="s">
        <v>372</v>
      </c>
      <c r="G6" s="57" t="s">
        <v>978</v>
      </c>
    </row>
    <row r="7" spans="1:7" s="32" customFormat="1" ht="48" customHeight="1">
      <c r="A7" s="26">
        <v>46</v>
      </c>
      <c r="B7" s="27" t="s">
        <v>626</v>
      </c>
      <c r="C7" s="39" t="s">
        <v>818</v>
      </c>
      <c r="D7" s="28">
        <v>2008</v>
      </c>
      <c r="E7" s="29" t="s">
        <v>627</v>
      </c>
      <c r="F7" s="29" t="s">
        <v>862</v>
      </c>
      <c r="G7" s="57" t="s">
        <v>978</v>
      </c>
    </row>
    <row r="8" spans="1:7" s="32" customFormat="1" ht="48" customHeight="1">
      <c r="A8" s="26">
        <v>47</v>
      </c>
      <c r="B8" s="27" t="s">
        <v>635</v>
      </c>
      <c r="C8" s="27" t="s">
        <v>818</v>
      </c>
      <c r="D8" s="28">
        <v>2009</v>
      </c>
      <c r="E8" s="29" t="s">
        <v>60</v>
      </c>
      <c r="F8" s="29" t="s">
        <v>863</v>
      </c>
      <c r="G8" s="57" t="s">
        <v>978</v>
      </c>
    </row>
    <row r="9" spans="1:7" s="32" customFormat="1" ht="48" customHeight="1">
      <c r="A9" s="26">
        <v>3</v>
      </c>
      <c r="B9" s="27" t="s">
        <v>112</v>
      </c>
      <c r="C9" s="39" t="s">
        <v>787</v>
      </c>
      <c r="D9" s="28">
        <v>2008</v>
      </c>
      <c r="E9" s="29" t="s">
        <v>113</v>
      </c>
      <c r="F9" s="29" t="s">
        <v>114</v>
      </c>
      <c r="G9" s="54" t="s">
        <v>979</v>
      </c>
    </row>
    <row r="10" spans="1:7" s="32" customFormat="1" ht="48" customHeight="1">
      <c r="A10" s="26">
        <v>7</v>
      </c>
      <c r="B10" s="27" t="s">
        <v>136</v>
      </c>
      <c r="C10" s="39" t="s">
        <v>786</v>
      </c>
      <c r="D10" s="28">
        <v>2009</v>
      </c>
      <c r="E10" s="29" t="s">
        <v>137</v>
      </c>
      <c r="F10" s="29" t="s">
        <v>138</v>
      </c>
      <c r="G10" s="54" t="s">
        <v>979</v>
      </c>
    </row>
    <row r="11" spans="1:7" s="32" customFormat="1" ht="48" customHeight="1">
      <c r="A11" s="26">
        <v>15</v>
      </c>
      <c r="B11" s="27" t="s">
        <v>219</v>
      </c>
      <c r="C11" s="39" t="s">
        <v>816</v>
      </c>
      <c r="D11" s="28">
        <v>2010</v>
      </c>
      <c r="E11" s="29" t="s">
        <v>221</v>
      </c>
      <c r="F11" s="29" t="s">
        <v>222</v>
      </c>
      <c r="G11" s="60" t="s">
        <v>979</v>
      </c>
    </row>
    <row r="12" spans="1:7" s="32" customFormat="1" ht="48" customHeight="1">
      <c r="A12" s="26">
        <v>19</v>
      </c>
      <c r="B12" s="27" t="s">
        <v>296</v>
      </c>
      <c r="C12" s="27" t="s">
        <v>283</v>
      </c>
      <c r="D12" s="28">
        <v>2009</v>
      </c>
      <c r="E12" s="29" t="s">
        <v>297</v>
      </c>
      <c r="F12" s="29" t="s">
        <v>298</v>
      </c>
      <c r="G12" s="60" t="s">
        <v>979</v>
      </c>
    </row>
    <row r="13" spans="1:7" s="32" customFormat="1" ht="48" customHeight="1">
      <c r="A13" s="26">
        <v>39</v>
      </c>
      <c r="B13" s="27" t="s">
        <v>544</v>
      </c>
      <c r="C13" s="39" t="s">
        <v>791</v>
      </c>
      <c r="D13" s="28">
        <v>2008</v>
      </c>
      <c r="E13" s="29" t="s">
        <v>546</v>
      </c>
      <c r="F13" s="30" t="s">
        <v>823</v>
      </c>
      <c r="G13" s="54" t="s">
        <v>979</v>
      </c>
    </row>
    <row r="14" spans="1:7" s="32" customFormat="1" ht="48" customHeight="1">
      <c r="A14" s="26">
        <v>41</v>
      </c>
      <c r="B14" s="27" t="s">
        <v>574</v>
      </c>
      <c r="C14" s="27" t="s">
        <v>556</v>
      </c>
      <c r="D14" s="28">
        <v>2010</v>
      </c>
      <c r="E14" s="29" t="s">
        <v>575</v>
      </c>
      <c r="F14" s="29" t="s">
        <v>576</v>
      </c>
      <c r="G14" s="54" t="s">
        <v>979</v>
      </c>
    </row>
    <row r="15" spans="1:7" s="32" customFormat="1" ht="48" customHeight="1">
      <c r="A15" s="26">
        <v>44</v>
      </c>
      <c r="B15" s="27" t="s">
        <v>373</v>
      </c>
      <c r="C15" s="39" t="s">
        <v>791</v>
      </c>
      <c r="D15" s="28">
        <v>2009</v>
      </c>
      <c r="E15" s="29" t="s">
        <v>374</v>
      </c>
      <c r="F15" s="29" t="s">
        <v>375</v>
      </c>
      <c r="G15" s="54" t="s">
        <v>979</v>
      </c>
    </row>
    <row r="16" spans="1:7" s="32" customFormat="1" ht="48" customHeight="1">
      <c r="A16" s="26">
        <v>52</v>
      </c>
      <c r="B16" s="27" t="s">
        <v>715</v>
      </c>
      <c r="C16" s="27" t="s">
        <v>688</v>
      </c>
      <c r="D16" s="28">
        <v>2009</v>
      </c>
      <c r="E16" s="29" t="s">
        <v>716</v>
      </c>
      <c r="F16" s="29" t="s">
        <v>717</v>
      </c>
      <c r="G16" s="54" t="s">
        <v>979</v>
      </c>
    </row>
    <row r="17" spans="1:7" s="32" customFormat="1" ht="48" customHeight="1">
      <c r="A17" s="26">
        <v>16</v>
      </c>
      <c r="B17" s="27" t="s">
        <v>223</v>
      </c>
      <c r="C17" s="27" t="s">
        <v>816</v>
      </c>
      <c r="D17" s="28">
        <v>2008</v>
      </c>
      <c r="E17" s="29" t="s">
        <v>63</v>
      </c>
      <c r="F17" s="29" t="s">
        <v>225</v>
      </c>
      <c r="G17" s="56" t="s">
        <v>980</v>
      </c>
    </row>
    <row r="18" spans="1:7" s="32" customFormat="1" ht="48" customHeight="1">
      <c r="A18" s="26">
        <v>26</v>
      </c>
      <c r="B18" s="27" t="s">
        <v>404</v>
      </c>
      <c r="C18" s="27" t="s">
        <v>395</v>
      </c>
      <c r="D18" s="28">
        <v>2010</v>
      </c>
      <c r="E18" s="29" t="s">
        <v>405</v>
      </c>
      <c r="F18" s="29" t="s">
        <v>406</v>
      </c>
      <c r="G18" s="56" t="s">
        <v>980</v>
      </c>
    </row>
    <row r="19" spans="1:7" s="32" customFormat="1" ht="48" customHeight="1">
      <c r="A19" s="26">
        <v>28</v>
      </c>
      <c r="B19" s="27" t="s">
        <v>409</v>
      </c>
      <c r="C19" s="27" t="s">
        <v>395</v>
      </c>
      <c r="D19" s="28">
        <v>2007</v>
      </c>
      <c r="E19" s="29" t="s">
        <v>410</v>
      </c>
      <c r="F19" s="29" t="s">
        <v>861</v>
      </c>
      <c r="G19" s="56" t="s">
        <v>980</v>
      </c>
    </row>
    <row r="20" spans="1:7" s="32" customFormat="1" ht="48" customHeight="1">
      <c r="A20" s="26">
        <v>40</v>
      </c>
      <c r="B20" s="27" t="s">
        <v>555</v>
      </c>
      <c r="C20" s="27" t="s">
        <v>556</v>
      </c>
      <c r="D20" s="28">
        <v>2009</v>
      </c>
      <c r="E20" s="29" t="s">
        <v>557</v>
      </c>
      <c r="F20" s="29" t="s">
        <v>558</v>
      </c>
      <c r="G20" s="56" t="s">
        <v>980</v>
      </c>
    </row>
    <row r="21" spans="1:7" s="32" customFormat="1" ht="48" customHeight="1">
      <c r="A21" s="26">
        <v>42</v>
      </c>
      <c r="B21" s="27" t="s">
        <v>577</v>
      </c>
      <c r="C21" s="27" t="s">
        <v>556</v>
      </c>
      <c r="D21" s="28">
        <v>2009</v>
      </c>
      <c r="E21" s="29" t="s">
        <v>578</v>
      </c>
      <c r="F21" s="30" t="s">
        <v>824</v>
      </c>
      <c r="G21" s="56" t="s">
        <v>980</v>
      </c>
    </row>
    <row r="22" spans="1:7" s="32" customFormat="1" ht="48" customHeight="1">
      <c r="A22" s="26">
        <v>20</v>
      </c>
      <c r="B22" s="27" t="s">
        <v>299</v>
      </c>
      <c r="C22" s="27" t="s">
        <v>283</v>
      </c>
      <c r="D22" s="28">
        <v>2009</v>
      </c>
      <c r="E22" s="29" t="s">
        <v>300</v>
      </c>
      <c r="F22" s="29" t="s">
        <v>859</v>
      </c>
      <c r="G22" s="63" t="s">
        <v>983</v>
      </c>
    </row>
    <row r="23" spans="1:7" s="32" customFormat="1" ht="48" customHeight="1">
      <c r="A23" s="26">
        <v>14</v>
      </c>
      <c r="B23" s="27" t="s">
        <v>210</v>
      </c>
      <c r="C23" s="39" t="s">
        <v>815</v>
      </c>
      <c r="D23" s="28">
        <v>2009</v>
      </c>
      <c r="E23" s="29" t="s">
        <v>211</v>
      </c>
      <c r="F23" s="29" t="s">
        <v>212</v>
      </c>
      <c r="G23" s="63" t="s">
        <v>982</v>
      </c>
    </row>
    <row r="24" spans="1:7" s="32" customFormat="1" ht="48" customHeight="1">
      <c r="A24" s="26">
        <v>2</v>
      </c>
      <c r="B24" s="27" t="s">
        <v>74</v>
      </c>
      <c r="C24" s="27" t="s">
        <v>54</v>
      </c>
      <c r="D24" s="28">
        <v>2010</v>
      </c>
      <c r="E24" s="29" t="s">
        <v>75</v>
      </c>
      <c r="F24" s="30" t="s">
        <v>779</v>
      </c>
      <c r="G24" s="31"/>
    </row>
    <row r="25" spans="1:7" s="32" customFormat="1" ht="48" customHeight="1">
      <c r="A25" s="26">
        <v>4</v>
      </c>
      <c r="B25" s="27" t="s">
        <v>123</v>
      </c>
      <c r="C25" s="39" t="s">
        <v>812</v>
      </c>
      <c r="D25" s="28">
        <v>2010</v>
      </c>
      <c r="E25" s="29" t="s">
        <v>110</v>
      </c>
      <c r="F25" s="29" t="s">
        <v>855</v>
      </c>
      <c r="G25" s="31"/>
    </row>
    <row r="26" spans="1:7" s="32" customFormat="1" ht="48" customHeight="1">
      <c r="A26" s="26">
        <v>5</v>
      </c>
      <c r="B26" s="27" t="s">
        <v>126</v>
      </c>
      <c r="C26" s="39" t="s">
        <v>812</v>
      </c>
      <c r="D26" s="28">
        <v>2009</v>
      </c>
      <c r="E26" s="29" t="s">
        <v>127</v>
      </c>
      <c r="F26" s="30" t="s">
        <v>779</v>
      </c>
      <c r="G26" s="31"/>
    </row>
    <row r="27" spans="1:7" s="32" customFormat="1" ht="48" customHeight="1">
      <c r="A27" s="26">
        <v>6</v>
      </c>
      <c r="B27" s="27" t="s">
        <v>133</v>
      </c>
      <c r="C27" s="39" t="s">
        <v>786</v>
      </c>
      <c r="D27" s="28">
        <v>2010</v>
      </c>
      <c r="E27" s="29" t="s">
        <v>134</v>
      </c>
      <c r="F27" s="29" t="s">
        <v>135</v>
      </c>
      <c r="G27" s="31"/>
    </row>
    <row r="28" spans="1:7" s="32" customFormat="1" ht="48" customHeight="1">
      <c r="A28" s="26">
        <v>8</v>
      </c>
      <c r="B28" s="27" t="s">
        <v>139</v>
      </c>
      <c r="C28" s="39" t="s">
        <v>786</v>
      </c>
      <c r="D28" s="28">
        <v>2009</v>
      </c>
      <c r="E28" s="29" t="s">
        <v>140</v>
      </c>
      <c r="F28" s="29" t="s">
        <v>141</v>
      </c>
      <c r="G28" s="55"/>
    </row>
    <row r="29" spans="1:7" s="32" customFormat="1" ht="48" customHeight="1">
      <c r="A29" s="26">
        <v>9</v>
      </c>
      <c r="B29" s="27" t="s">
        <v>142</v>
      </c>
      <c r="C29" s="39" t="s">
        <v>813</v>
      </c>
      <c r="D29" s="28">
        <v>2009</v>
      </c>
      <c r="E29" s="29" t="s">
        <v>144</v>
      </c>
      <c r="F29" s="29" t="s">
        <v>856</v>
      </c>
      <c r="G29" s="31"/>
    </row>
    <row r="30" spans="1:7" s="32" customFormat="1" ht="48" customHeight="1">
      <c r="A30" s="26">
        <v>12</v>
      </c>
      <c r="B30" s="27" t="s">
        <v>203</v>
      </c>
      <c r="C30" s="39" t="s">
        <v>815</v>
      </c>
      <c r="D30" s="28">
        <v>2009</v>
      </c>
      <c r="E30" s="29" t="s">
        <v>205</v>
      </c>
      <c r="F30" s="29" t="s">
        <v>857</v>
      </c>
      <c r="G30" s="31"/>
    </row>
    <row r="31" spans="1:7" s="32" customFormat="1" ht="48" customHeight="1">
      <c r="A31" s="26">
        <v>13</v>
      </c>
      <c r="B31" s="27" t="s">
        <v>207</v>
      </c>
      <c r="C31" s="39" t="s">
        <v>815</v>
      </c>
      <c r="D31" s="28">
        <v>2010</v>
      </c>
      <c r="E31" s="29" t="s">
        <v>9</v>
      </c>
      <c r="F31" s="29" t="s">
        <v>209</v>
      </c>
      <c r="G31" s="31"/>
    </row>
    <row r="32" spans="1:7" s="32" customFormat="1" ht="48" customHeight="1">
      <c r="A32" s="26">
        <v>17</v>
      </c>
      <c r="B32" s="27" t="s">
        <v>226</v>
      </c>
      <c r="C32" s="27" t="s">
        <v>220</v>
      </c>
      <c r="D32" s="28">
        <v>2009</v>
      </c>
      <c r="E32" s="29" t="s">
        <v>227</v>
      </c>
      <c r="F32" s="29" t="s">
        <v>228</v>
      </c>
      <c r="G32" s="31"/>
    </row>
    <row r="33" spans="1:7" s="32" customFormat="1" ht="48" customHeight="1">
      <c r="A33" s="26">
        <v>18</v>
      </c>
      <c r="B33" s="27" t="s">
        <v>239</v>
      </c>
      <c r="C33" s="27" t="s">
        <v>816</v>
      </c>
      <c r="D33" s="28">
        <v>2009</v>
      </c>
      <c r="E33" s="29" t="s">
        <v>240</v>
      </c>
      <c r="F33" s="29" t="s">
        <v>858</v>
      </c>
      <c r="G33" s="31"/>
    </row>
    <row r="34" spans="1:7" s="32" customFormat="1" ht="48" customHeight="1">
      <c r="A34" s="26">
        <v>21</v>
      </c>
      <c r="B34" s="27" t="s">
        <v>320</v>
      </c>
      <c r="C34" s="39" t="s">
        <v>790</v>
      </c>
      <c r="D34" s="28">
        <v>2009</v>
      </c>
      <c r="E34" s="29" t="s">
        <v>322</v>
      </c>
      <c r="F34" s="49" t="s">
        <v>963</v>
      </c>
      <c r="G34" s="31"/>
    </row>
    <row r="35" spans="1:7" s="32" customFormat="1" ht="48" customHeight="1">
      <c r="A35" s="26">
        <v>22</v>
      </c>
      <c r="B35" s="27" t="s">
        <v>324</v>
      </c>
      <c r="C35" s="39" t="s">
        <v>790</v>
      </c>
      <c r="D35" s="28">
        <v>2008</v>
      </c>
      <c r="E35" s="29" t="s">
        <v>322</v>
      </c>
      <c r="F35" s="29" t="s">
        <v>325</v>
      </c>
      <c r="G35" s="31"/>
    </row>
    <row r="36" spans="1:7" s="32" customFormat="1" ht="48" customHeight="1">
      <c r="A36" s="26">
        <v>23</v>
      </c>
      <c r="B36" s="27" t="s">
        <v>341</v>
      </c>
      <c r="C36" s="39" t="s">
        <v>790</v>
      </c>
      <c r="D36" s="28">
        <v>2007</v>
      </c>
      <c r="E36" s="29" t="s">
        <v>343</v>
      </c>
      <c r="F36" s="29" t="s">
        <v>860</v>
      </c>
      <c r="G36" s="31"/>
    </row>
    <row r="37" spans="1:7" s="32" customFormat="1" ht="48" customHeight="1">
      <c r="A37" s="26">
        <v>24</v>
      </c>
      <c r="B37" s="27" t="s">
        <v>600</v>
      </c>
      <c r="C37" s="39" t="s">
        <v>817</v>
      </c>
      <c r="D37" s="40">
        <v>2009</v>
      </c>
      <c r="E37" s="29" t="s">
        <v>66</v>
      </c>
      <c r="F37" s="29" t="s">
        <v>842</v>
      </c>
      <c r="G37" s="31"/>
    </row>
    <row r="38" spans="1:7" s="32" customFormat="1" ht="48" customHeight="1">
      <c r="A38" s="26">
        <v>25</v>
      </c>
      <c r="B38" s="27" t="s">
        <v>604</v>
      </c>
      <c r="C38" s="39" t="s">
        <v>817</v>
      </c>
      <c r="D38" s="40">
        <v>2009</v>
      </c>
      <c r="E38" s="29" t="s">
        <v>606</v>
      </c>
      <c r="F38" s="30" t="s">
        <v>825</v>
      </c>
      <c r="G38" s="31"/>
    </row>
    <row r="39" spans="1:7" s="32" customFormat="1" ht="48" customHeight="1">
      <c r="A39" s="26">
        <v>29</v>
      </c>
      <c r="B39" s="27" t="s">
        <v>454</v>
      </c>
      <c r="C39" s="39" t="s">
        <v>794</v>
      </c>
      <c r="D39" s="28">
        <v>2008</v>
      </c>
      <c r="E39" s="29" t="s">
        <v>258</v>
      </c>
      <c r="F39" s="29" t="s">
        <v>455</v>
      </c>
      <c r="G39" s="31"/>
    </row>
    <row r="40" spans="1:7" s="32" customFormat="1" ht="48" customHeight="1">
      <c r="A40" s="26">
        <v>30</v>
      </c>
      <c r="B40" s="27" t="s">
        <v>456</v>
      </c>
      <c r="C40" s="39" t="s">
        <v>794</v>
      </c>
      <c r="D40" s="28">
        <v>2009</v>
      </c>
      <c r="E40" s="29" t="s">
        <v>457</v>
      </c>
      <c r="F40" s="29" t="s">
        <v>458</v>
      </c>
      <c r="G40" s="31"/>
    </row>
    <row r="41" spans="1:7" s="32" customFormat="1" ht="48" customHeight="1">
      <c r="A41" s="26">
        <v>31</v>
      </c>
      <c r="B41" s="27" t="s">
        <v>459</v>
      </c>
      <c r="C41" s="39" t="s">
        <v>794</v>
      </c>
      <c r="D41" s="28">
        <v>2009</v>
      </c>
      <c r="E41" s="29" t="s">
        <v>460</v>
      </c>
      <c r="F41" s="29" t="s">
        <v>461</v>
      </c>
      <c r="G41" s="31"/>
    </row>
    <row r="42" spans="1:7" s="32" customFormat="1" ht="48" customHeight="1">
      <c r="A42" s="26">
        <v>32</v>
      </c>
      <c r="B42" s="27" t="s">
        <v>504</v>
      </c>
      <c r="C42" s="39" t="s">
        <v>795</v>
      </c>
      <c r="D42" s="28">
        <v>2009</v>
      </c>
      <c r="E42" s="29" t="s">
        <v>140</v>
      </c>
      <c r="F42" s="30" t="s">
        <v>822</v>
      </c>
      <c r="G42" s="31"/>
    </row>
    <row r="43" spans="1:7" s="32" customFormat="1" ht="48" customHeight="1">
      <c r="A43" s="26">
        <v>33</v>
      </c>
      <c r="B43" s="27" t="s">
        <v>517</v>
      </c>
      <c r="C43" s="27" t="s">
        <v>510</v>
      </c>
      <c r="D43" s="28">
        <v>2009</v>
      </c>
      <c r="E43" s="29" t="s">
        <v>66</v>
      </c>
      <c r="F43" s="29" t="s">
        <v>518</v>
      </c>
      <c r="G43" s="31"/>
    </row>
    <row r="44" spans="1:7" s="32" customFormat="1" ht="48" customHeight="1">
      <c r="A44" s="26">
        <v>34</v>
      </c>
      <c r="B44" s="27" t="s">
        <v>519</v>
      </c>
      <c r="C44" s="39" t="s">
        <v>796</v>
      </c>
      <c r="D44" s="28">
        <v>2009</v>
      </c>
      <c r="E44" s="29" t="s">
        <v>211</v>
      </c>
      <c r="F44" s="29" t="s">
        <v>520</v>
      </c>
      <c r="G44" s="55"/>
    </row>
    <row r="45" spans="1:7" s="32" customFormat="1" ht="48" customHeight="1">
      <c r="A45" s="26">
        <v>35</v>
      </c>
      <c r="B45" s="27" t="s">
        <v>521</v>
      </c>
      <c r="C45" s="39" t="s">
        <v>796</v>
      </c>
      <c r="D45" s="28">
        <v>2010</v>
      </c>
      <c r="E45" s="29" t="s">
        <v>522</v>
      </c>
      <c r="F45" s="29" t="s">
        <v>523</v>
      </c>
      <c r="G45" s="31"/>
    </row>
    <row r="46" spans="1:7" s="32" customFormat="1" ht="48" customHeight="1">
      <c r="A46" s="26">
        <v>36</v>
      </c>
      <c r="B46" s="27" t="s">
        <v>524</v>
      </c>
      <c r="C46" s="39" t="s">
        <v>796</v>
      </c>
      <c r="D46" s="28">
        <v>2007</v>
      </c>
      <c r="E46" s="29" t="s">
        <v>525</v>
      </c>
      <c r="F46" s="29" t="s">
        <v>526</v>
      </c>
      <c r="G46" s="31"/>
    </row>
    <row r="47" spans="1:7" s="32" customFormat="1" ht="48" customHeight="1">
      <c r="A47" s="26">
        <v>37</v>
      </c>
      <c r="B47" s="27" t="s">
        <v>527</v>
      </c>
      <c r="C47" s="39" t="s">
        <v>796</v>
      </c>
      <c r="D47" s="28">
        <v>2007</v>
      </c>
      <c r="E47" s="29" t="s">
        <v>528</v>
      </c>
      <c r="F47" s="29" t="s">
        <v>529</v>
      </c>
      <c r="G47" s="55"/>
    </row>
    <row r="48" spans="1:7" s="32" customFormat="1" ht="48" customHeight="1">
      <c r="A48" s="26">
        <v>38</v>
      </c>
      <c r="B48" s="27" t="s">
        <v>530</v>
      </c>
      <c r="C48" s="39" t="s">
        <v>796</v>
      </c>
      <c r="D48" s="28">
        <v>2006</v>
      </c>
      <c r="E48" s="29" t="s">
        <v>531</v>
      </c>
      <c r="F48" s="29" t="s">
        <v>532</v>
      </c>
      <c r="G48" s="55"/>
    </row>
    <row r="49" spans="1:7" s="32" customFormat="1" ht="48" customHeight="1">
      <c r="A49" s="26">
        <v>45</v>
      </c>
      <c r="B49" s="27" t="s">
        <v>608</v>
      </c>
      <c r="C49" s="27" t="s">
        <v>609</v>
      </c>
      <c r="D49" s="28">
        <v>2007</v>
      </c>
      <c r="E49" s="29" t="s">
        <v>610</v>
      </c>
      <c r="F49" s="29" t="s">
        <v>611</v>
      </c>
      <c r="G49" s="31"/>
    </row>
    <row r="50" spans="1:7" s="32" customFormat="1" ht="48" customHeight="1">
      <c r="A50" s="26">
        <v>48</v>
      </c>
      <c r="B50" s="27" t="s">
        <v>866</v>
      </c>
      <c r="C50" s="27" t="s">
        <v>660</v>
      </c>
      <c r="D50" s="28">
        <v>2009</v>
      </c>
      <c r="E50" s="30" t="s">
        <v>826</v>
      </c>
      <c r="F50" s="29" t="s">
        <v>874</v>
      </c>
      <c r="G50" s="31"/>
    </row>
    <row r="51" spans="1:7" s="32" customFormat="1" ht="48" customHeight="1">
      <c r="A51" s="26">
        <v>49</v>
      </c>
      <c r="B51" s="27" t="s">
        <v>682</v>
      </c>
      <c r="C51" s="39" t="s">
        <v>683</v>
      </c>
      <c r="D51" s="40">
        <v>2008</v>
      </c>
      <c r="E51" s="29" t="s">
        <v>685</v>
      </c>
      <c r="F51" s="29" t="s">
        <v>864</v>
      </c>
      <c r="G51" s="31"/>
    </row>
    <row r="52" spans="1:7" s="32" customFormat="1" ht="48" customHeight="1">
      <c r="A52" s="26">
        <v>50</v>
      </c>
      <c r="B52" s="27" t="s">
        <v>694</v>
      </c>
      <c r="C52" s="27" t="s">
        <v>688</v>
      </c>
      <c r="D52" s="28">
        <v>2009</v>
      </c>
      <c r="E52" s="29" t="s">
        <v>695</v>
      </c>
      <c r="F52" s="29" t="s">
        <v>696</v>
      </c>
      <c r="G52" s="31"/>
    </row>
    <row r="53" spans="1:7" s="32" customFormat="1" ht="48" customHeight="1">
      <c r="A53" s="26">
        <v>51</v>
      </c>
      <c r="B53" s="27" t="s">
        <v>697</v>
      </c>
      <c r="C53" s="39" t="s">
        <v>791</v>
      </c>
      <c r="D53" s="40">
        <v>2007</v>
      </c>
      <c r="E53" s="29" t="s">
        <v>700</v>
      </c>
      <c r="F53" s="29" t="s">
        <v>865</v>
      </c>
      <c r="G53" s="31"/>
    </row>
    <row r="54" spans="1:7" s="32" customFormat="1" ht="48" customHeight="1">
      <c r="A54" s="26">
        <v>53</v>
      </c>
      <c r="B54" s="27" t="s">
        <v>721</v>
      </c>
      <c r="C54" s="27" t="s">
        <v>688</v>
      </c>
      <c r="D54" s="28">
        <v>2009</v>
      </c>
      <c r="E54" s="29" t="s">
        <v>722</v>
      </c>
      <c r="F54" s="29" t="s">
        <v>723</v>
      </c>
      <c r="G54" s="31"/>
    </row>
    <row r="55" spans="1:7" ht="12.75"/>
    <row r="56" spans="1:7" ht="12.75"/>
    <row r="57" spans="1:7" ht="12.75">
      <c r="D57" s="2"/>
    </row>
    <row r="58" spans="1:7" ht="12.75">
      <c r="D58" s="2"/>
    </row>
    <row r="59" spans="1:7" ht="12.75">
      <c r="D59" s="2"/>
    </row>
    <row r="60" spans="1:7" ht="12.75">
      <c r="D60" s="2"/>
    </row>
    <row r="61" spans="1:7" s="3" customFormat="1" ht="12.75">
      <c r="A61" s="25"/>
      <c r="B61"/>
      <c r="C61"/>
      <c r="D61" s="2"/>
      <c r="E61" s="4"/>
      <c r="F61" s="4"/>
    </row>
    <row r="62" spans="1:7" s="3" customFormat="1" ht="12.75">
      <c r="A62" s="25"/>
      <c r="B62"/>
      <c r="C62"/>
      <c r="D62" s="2"/>
      <c r="E62" s="4"/>
      <c r="F62" s="4"/>
    </row>
    <row r="63" spans="1:7" s="3" customFormat="1" ht="12.75">
      <c r="A63" s="25"/>
      <c r="B63"/>
      <c r="C63"/>
      <c r="D63" s="2"/>
      <c r="E63" s="4"/>
      <c r="F63" s="4"/>
    </row>
    <row r="64" spans="1:7" s="3" customFormat="1" ht="12.75">
      <c r="A64" s="25"/>
      <c r="B64"/>
      <c r="C64"/>
      <c r="D64" s="2"/>
      <c r="E64" s="4"/>
      <c r="F64" s="4"/>
    </row>
    <row r="65" spans="1:6" s="3" customFormat="1" ht="12.75">
      <c r="A65" s="25"/>
      <c r="B65"/>
      <c r="C65"/>
      <c r="D65" s="2"/>
      <c r="E65" s="4"/>
      <c r="F65" s="4"/>
    </row>
    <row r="66" spans="1:6" s="3" customFormat="1" ht="12.75">
      <c r="A66" s="25"/>
      <c r="B66"/>
      <c r="C66"/>
      <c r="D66" s="2"/>
      <c r="E66" s="4"/>
      <c r="F66" s="4"/>
    </row>
    <row r="67" spans="1:6" s="3" customFormat="1" ht="12.75">
      <c r="A67" s="25"/>
      <c r="B67"/>
      <c r="C67"/>
      <c r="E67" s="4"/>
      <c r="F67" s="4"/>
    </row>
    <row r="68" spans="1:6" s="3" customFormat="1" ht="12.75">
      <c r="A68" s="25"/>
      <c r="B68"/>
      <c r="C68"/>
      <c r="E68" s="4"/>
      <c r="F68" s="4"/>
    </row>
    <row r="69" spans="1:6" s="3" customFormat="1" ht="12.75">
      <c r="A69" s="25"/>
      <c r="B69"/>
      <c r="C69"/>
      <c r="E69" s="4"/>
      <c r="F69" s="4"/>
    </row>
    <row r="70" spans="1:6" s="3" customFormat="1" ht="12.75">
      <c r="A70" s="25"/>
      <c r="B70"/>
      <c r="C70"/>
      <c r="E70" s="4"/>
      <c r="F70" s="4"/>
    </row>
    <row r="71" spans="1:6" s="3" customFormat="1" ht="12.75">
      <c r="A71" s="25"/>
      <c r="B71"/>
      <c r="C71"/>
      <c r="E71" s="4"/>
      <c r="F71" s="4"/>
    </row>
    <row r="72" spans="1:6" s="3" customFormat="1" ht="12.75">
      <c r="A72" s="25"/>
      <c r="B72"/>
      <c r="C72"/>
      <c r="E72" s="4"/>
      <c r="F72" s="4"/>
    </row>
    <row r="73" spans="1:6" s="3" customFormat="1" ht="12.75">
      <c r="A73" s="25"/>
      <c r="B73"/>
      <c r="C73"/>
      <c r="E73" s="4"/>
      <c r="F73" s="4"/>
    </row>
  </sheetData>
  <sortState ref="A2:G73">
    <sortCondition ref="G40"/>
  </sortState>
  <printOptions horizontalCentered="1" gridLines="1"/>
  <pageMargins left="0.23622047244094491" right="0.23622047244094491" top="0.74803149606299213" bottom="0.74803149606299213" header="0.31496062992125984" footer="0.31496062992125984"/>
  <pageSetup paperSize="9" fitToHeight="0" pageOrder="overThenDown" orientation="landscape" cellComments="atEnd" r:id="rId1"/>
  <headerFooter>
    <oddHeader>&amp;L
        kategorie:&amp;"Arial,Tučné"&amp;11 A3&amp;C&amp;"Arial,Tučné"&amp;18Novopacký slavíček - mladší školní věk (3. - 5. třída)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opLeftCell="A7" zoomScaleNormal="100" workbookViewId="0">
      <selection activeCell="G8" sqref="G8"/>
    </sheetView>
  </sheetViews>
  <sheetFormatPr defaultRowHeight="12.75"/>
  <cols>
    <col min="1" max="1" width="4.28515625" customWidth="1"/>
    <col min="2" max="2" width="20.5703125" customWidth="1"/>
    <col min="3" max="3" width="27.7109375" style="4" customWidth="1"/>
    <col min="4" max="4" width="6.7109375" customWidth="1"/>
    <col min="5" max="5" width="26.7109375" customWidth="1"/>
    <col min="6" max="6" width="31.7109375" customWidth="1"/>
    <col min="7" max="7" width="21.7109375" customWidth="1"/>
  </cols>
  <sheetData>
    <row r="1" spans="1:10" ht="15.75" customHeight="1">
      <c r="A1" s="33" t="s">
        <v>827</v>
      </c>
      <c r="B1" s="34" t="s">
        <v>828</v>
      </c>
      <c r="C1" s="36" t="s">
        <v>829</v>
      </c>
      <c r="D1" s="35" t="s">
        <v>755</v>
      </c>
      <c r="E1" s="36" t="s">
        <v>754</v>
      </c>
      <c r="F1" s="37" t="s">
        <v>756</v>
      </c>
      <c r="G1" s="38" t="s">
        <v>767</v>
      </c>
    </row>
    <row r="2" spans="1:10" ht="48" customHeight="1">
      <c r="A2" s="26">
        <v>1</v>
      </c>
      <c r="B2" s="27" t="s">
        <v>57</v>
      </c>
      <c r="C2" s="29" t="s">
        <v>58</v>
      </c>
      <c r="D2" s="28">
        <v>2007</v>
      </c>
      <c r="E2" s="29" t="s">
        <v>60</v>
      </c>
      <c r="F2" s="29" t="s">
        <v>867</v>
      </c>
      <c r="G2" s="58" t="s">
        <v>978</v>
      </c>
    </row>
    <row r="3" spans="1:10" ht="48" customHeight="1">
      <c r="A3" s="26">
        <v>7</v>
      </c>
      <c r="B3" s="27" t="s">
        <v>155</v>
      </c>
      <c r="C3" s="29" t="s">
        <v>814</v>
      </c>
      <c r="D3" s="28">
        <v>2006</v>
      </c>
      <c r="E3" s="29" t="s">
        <v>156</v>
      </c>
      <c r="F3" s="29" t="s">
        <v>876</v>
      </c>
      <c r="G3" s="57" t="s">
        <v>978</v>
      </c>
    </row>
    <row r="4" spans="1:10" ht="48" customHeight="1">
      <c r="A4" s="26">
        <v>27</v>
      </c>
      <c r="B4" s="27" t="s">
        <v>728</v>
      </c>
      <c r="C4" s="29" t="s">
        <v>688</v>
      </c>
      <c r="D4" s="28">
        <v>2006</v>
      </c>
      <c r="E4" s="29" t="s">
        <v>664</v>
      </c>
      <c r="F4" s="29" t="s">
        <v>729</v>
      </c>
      <c r="G4" s="57" t="s">
        <v>978</v>
      </c>
      <c r="J4">
        <f>K19</f>
        <v>0</v>
      </c>
    </row>
    <row r="5" spans="1:10" ht="48" customHeight="1">
      <c r="A5" s="26">
        <v>12</v>
      </c>
      <c r="B5" s="27" t="s">
        <v>302</v>
      </c>
      <c r="C5" s="29" t="s">
        <v>875</v>
      </c>
      <c r="D5" s="28">
        <v>2005</v>
      </c>
      <c r="E5" s="29" t="s">
        <v>880</v>
      </c>
      <c r="F5" s="29" t="s">
        <v>881</v>
      </c>
      <c r="G5" s="54" t="s">
        <v>979</v>
      </c>
    </row>
    <row r="6" spans="1:10" ht="48">
      <c r="A6" s="26">
        <v>16</v>
      </c>
      <c r="B6" s="27" t="s">
        <v>436</v>
      </c>
      <c r="C6" s="29" t="s">
        <v>792</v>
      </c>
      <c r="D6" s="28">
        <v>2006</v>
      </c>
      <c r="E6" s="29" t="s">
        <v>438</v>
      </c>
      <c r="F6" s="29" t="s">
        <v>439</v>
      </c>
      <c r="G6" s="60" t="s">
        <v>979</v>
      </c>
    </row>
    <row r="7" spans="1:10" ht="48" customHeight="1">
      <c r="A7" s="26">
        <v>17</v>
      </c>
      <c r="B7" s="27" t="s">
        <v>440</v>
      </c>
      <c r="C7" s="29" t="s">
        <v>792</v>
      </c>
      <c r="D7" s="28">
        <v>2006</v>
      </c>
      <c r="E7" s="29" t="s">
        <v>441</v>
      </c>
      <c r="F7" s="29" t="s">
        <v>883</v>
      </c>
      <c r="G7" s="54" t="s">
        <v>979</v>
      </c>
    </row>
    <row r="8" spans="1:10" ht="48" customHeight="1">
      <c r="A8" s="26">
        <v>20</v>
      </c>
      <c r="B8" s="27" t="s">
        <v>584</v>
      </c>
      <c r="C8" s="29" t="s">
        <v>556</v>
      </c>
      <c r="D8" s="28">
        <v>2006</v>
      </c>
      <c r="E8" s="29" t="s">
        <v>585</v>
      </c>
      <c r="F8" s="29" t="s">
        <v>885</v>
      </c>
      <c r="G8" s="50" t="s">
        <v>979</v>
      </c>
    </row>
    <row r="9" spans="1:10" ht="48" customHeight="1">
      <c r="A9" s="26">
        <v>5</v>
      </c>
      <c r="B9" s="27" t="s">
        <v>962</v>
      </c>
      <c r="C9" s="29" t="s">
        <v>660</v>
      </c>
      <c r="D9" s="28">
        <v>2005</v>
      </c>
      <c r="E9" s="29" t="s">
        <v>889</v>
      </c>
      <c r="F9" s="48" t="s">
        <v>890</v>
      </c>
      <c r="G9" s="56" t="s">
        <v>980</v>
      </c>
    </row>
    <row r="10" spans="1:10" ht="48" customHeight="1">
      <c r="A10" s="26">
        <v>10</v>
      </c>
      <c r="B10" s="27" t="s">
        <v>213</v>
      </c>
      <c r="C10" s="29" t="s">
        <v>815</v>
      </c>
      <c r="D10" s="26"/>
      <c r="E10" s="29" t="s">
        <v>214</v>
      </c>
      <c r="F10" s="29" t="s">
        <v>215</v>
      </c>
      <c r="G10" s="56" t="s">
        <v>980</v>
      </c>
    </row>
    <row r="11" spans="1:10" ht="48" customHeight="1">
      <c r="A11" s="26">
        <v>14</v>
      </c>
      <c r="B11" s="27" t="s">
        <v>391</v>
      </c>
      <c r="C11" s="29" t="s">
        <v>794</v>
      </c>
      <c r="D11" s="28">
        <v>2007</v>
      </c>
      <c r="E11" s="29" t="s">
        <v>392</v>
      </c>
      <c r="F11" s="29" t="s">
        <v>393</v>
      </c>
      <c r="G11" s="51" t="s">
        <v>980</v>
      </c>
    </row>
    <row r="12" spans="1:10" ht="48" customHeight="1">
      <c r="A12" s="26">
        <v>19</v>
      </c>
      <c r="B12" s="27" t="s">
        <v>548</v>
      </c>
      <c r="C12" s="29" t="s">
        <v>791</v>
      </c>
      <c r="D12" s="28">
        <v>2007</v>
      </c>
      <c r="E12" s="29" t="s">
        <v>549</v>
      </c>
      <c r="F12" s="29" t="s">
        <v>884</v>
      </c>
      <c r="G12" s="56" t="s">
        <v>980</v>
      </c>
    </row>
    <row r="13" spans="1:10" ht="48" customHeight="1">
      <c r="A13" s="26">
        <v>23</v>
      </c>
      <c r="B13" s="27" t="s">
        <v>656</v>
      </c>
      <c r="C13" s="29" t="s">
        <v>317</v>
      </c>
      <c r="D13" s="28">
        <v>2007</v>
      </c>
      <c r="E13" s="29" t="s">
        <v>657</v>
      </c>
      <c r="F13" s="29" t="s">
        <v>888</v>
      </c>
      <c r="G13" s="33" t="s">
        <v>981</v>
      </c>
    </row>
    <row r="14" spans="1:10" ht="48" customHeight="1">
      <c r="A14" s="26">
        <v>29</v>
      </c>
      <c r="B14" s="27" t="s">
        <v>959</v>
      </c>
      <c r="C14" s="29" t="s">
        <v>960</v>
      </c>
      <c r="D14" s="28">
        <v>2007</v>
      </c>
      <c r="E14" s="29" t="s">
        <v>140</v>
      </c>
      <c r="F14" s="29" t="s">
        <v>961</v>
      </c>
      <c r="G14" s="33" t="s">
        <v>981</v>
      </c>
    </row>
    <row r="15" spans="1:10" ht="48" customHeight="1">
      <c r="A15" s="26">
        <v>2</v>
      </c>
      <c r="B15" s="27" t="s">
        <v>62</v>
      </c>
      <c r="C15" s="29" t="s">
        <v>54</v>
      </c>
      <c r="D15" s="28">
        <v>2007</v>
      </c>
      <c r="E15" s="29" t="s">
        <v>63</v>
      </c>
      <c r="F15" s="61" t="s">
        <v>868</v>
      </c>
      <c r="G15" s="31"/>
    </row>
    <row r="16" spans="1:10" ht="48" customHeight="1">
      <c r="A16" s="26">
        <v>3</v>
      </c>
      <c r="B16" s="27" t="s">
        <v>71</v>
      </c>
      <c r="C16" s="29" t="s">
        <v>54</v>
      </c>
      <c r="D16" s="28">
        <v>2006</v>
      </c>
      <c r="E16" s="29" t="s">
        <v>72</v>
      </c>
      <c r="F16" s="61" t="s">
        <v>869</v>
      </c>
      <c r="G16" s="31"/>
    </row>
    <row r="17" spans="1:7" ht="48" customHeight="1">
      <c r="A17" s="26">
        <v>4</v>
      </c>
      <c r="B17" s="27" t="s">
        <v>89</v>
      </c>
      <c r="C17" s="29" t="s">
        <v>875</v>
      </c>
      <c r="D17" s="28">
        <v>2005</v>
      </c>
      <c r="E17" s="29" t="s">
        <v>870</v>
      </c>
      <c r="F17" s="61" t="s">
        <v>871</v>
      </c>
      <c r="G17" s="31"/>
    </row>
    <row r="18" spans="1:7" ht="48" customHeight="1">
      <c r="A18" s="26">
        <v>6</v>
      </c>
      <c r="B18" s="27" t="s">
        <v>152</v>
      </c>
      <c r="C18" s="29" t="s">
        <v>814</v>
      </c>
      <c r="D18" s="28">
        <v>2007</v>
      </c>
      <c r="E18" s="29" t="s">
        <v>153</v>
      </c>
      <c r="F18" s="61" t="s">
        <v>872</v>
      </c>
      <c r="G18" s="31"/>
    </row>
    <row r="19" spans="1:7" ht="48" customHeight="1">
      <c r="A19" s="26">
        <v>8</v>
      </c>
      <c r="B19" s="27" t="s">
        <v>166</v>
      </c>
      <c r="C19" s="29" t="s">
        <v>814</v>
      </c>
      <c r="D19" s="28">
        <v>2007</v>
      </c>
      <c r="E19" s="29" t="s">
        <v>167</v>
      </c>
      <c r="F19" s="61" t="s">
        <v>877</v>
      </c>
      <c r="G19" s="31"/>
    </row>
    <row r="20" spans="1:7" ht="48" customHeight="1">
      <c r="A20" s="26">
        <v>9</v>
      </c>
      <c r="B20" s="27" t="s">
        <v>172</v>
      </c>
      <c r="C20" s="29" t="s">
        <v>814</v>
      </c>
      <c r="D20" s="28">
        <v>2006</v>
      </c>
      <c r="E20" s="29" t="s">
        <v>173</v>
      </c>
      <c r="F20" s="61" t="s">
        <v>878</v>
      </c>
      <c r="G20" s="31"/>
    </row>
    <row r="21" spans="1:7" ht="48" customHeight="1">
      <c r="A21" s="26">
        <v>11</v>
      </c>
      <c r="B21" s="27" t="s">
        <v>242</v>
      </c>
      <c r="C21" s="29" t="s">
        <v>879</v>
      </c>
      <c r="D21" s="28">
        <v>2006</v>
      </c>
      <c r="E21" s="29" t="s">
        <v>244</v>
      </c>
      <c r="F21" s="61" t="s">
        <v>245</v>
      </c>
      <c r="G21" s="31"/>
    </row>
    <row r="22" spans="1:7" ht="48" customHeight="1">
      <c r="A22" s="26">
        <v>13</v>
      </c>
      <c r="B22" s="27" t="s">
        <v>384</v>
      </c>
      <c r="C22" s="29" t="s">
        <v>794</v>
      </c>
      <c r="D22" s="28">
        <v>2007</v>
      </c>
      <c r="E22" s="29" t="s">
        <v>244</v>
      </c>
      <c r="F22" s="61" t="s">
        <v>882</v>
      </c>
      <c r="G22" s="31"/>
    </row>
    <row r="23" spans="1:7" ht="48" customHeight="1">
      <c r="A23" s="26">
        <v>15</v>
      </c>
      <c r="B23" s="27" t="s">
        <v>412</v>
      </c>
      <c r="C23" s="29" t="s">
        <v>395</v>
      </c>
      <c r="D23" s="28">
        <v>2007</v>
      </c>
      <c r="E23" s="29" t="s">
        <v>413</v>
      </c>
      <c r="F23" s="61" t="s">
        <v>891</v>
      </c>
      <c r="G23" s="31"/>
    </row>
    <row r="24" spans="1:7" ht="48" customHeight="1">
      <c r="A24" s="26">
        <v>18</v>
      </c>
      <c r="B24" s="27" t="s">
        <v>472</v>
      </c>
      <c r="C24" s="29" t="s">
        <v>790</v>
      </c>
      <c r="D24" s="28">
        <v>2007</v>
      </c>
      <c r="E24" s="29" t="s">
        <v>353</v>
      </c>
      <c r="F24" s="61" t="s">
        <v>473</v>
      </c>
      <c r="G24" s="31"/>
    </row>
    <row r="25" spans="1:7" ht="48" customHeight="1">
      <c r="A25" s="26">
        <v>21</v>
      </c>
      <c r="B25" s="27" t="s">
        <v>639</v>
      </c>
      <c r="C25" s="29" t="s">
        <v>317</v>
      </c>
      <c r="D25" s="28">
        <v>2007</v>
      </c>
      <c r="E25" s="29" t="s">
        <v>289</v>
      </c>
      <c r="F25" s="61" t="s">
        <v>886</v>
      </c>
      <c r="G25" s="31"/>
    </row>
    <row r="26" spans="1:7" ht="48" customHeight="1">
      <c r="A26" s="26">
        <v>22</v>
      </c>
      <c r="B26" s="27" t="s">
        <v>650</v>
      </c>
      <c r="C26" s="29" t="s">
        <v>887</v>
      </c>
      <c r="D26" s="28">
        <v>2006</v>
      </c>
      <c r="E26" s="29" t="s">
        <v>248</v>
      </c>
      <c r="F26" s="61" t="s">
        <v>651</v>
      </c>
      <c r="G26" s="31"/>
    </row>
    <row r="27" spans="1:7" ht="48" customHeight="1">
      <c r="A27" s="26">
        <v>24</v>
      </c>
      <c r="B27" s="27" t="s">
        <v>115</v>
      </c>
      <c r="C27" s="29" t="s">
        <v>787</v>
      </c>
      <c r="D27" s="28">
        <v>2005</v>
      </c>
      <c r="E27" s="29" t="s">
        <v>116</v>
      </c>
      <c r="F27" s="61" t="s">
        <v>117</v>
      </c>
      <c r="G27" s="31"/>
    </row>
    <row r="28" spans="1:7" ht="48" customHeight="1">
      <c r="A28" s="26">
        <v>25</v>
      </c>
      <c r="B28" s="27" t="s">
        <v>702</v>
      </c>
      <c r="C28" s="29" t="s">
        <v>698</v>
      </c>
      <c r="D28" s="40">
        <v>2006</v>
      </c>
      <c r="E28" s="29" t="s">
        <v>140</v>
      </c>
      <c r="F28" s="61" t="s">
        <v>704</v>
      </c>
      <c r="G28" s="31"/>
    </row>
    <row r="29" spans="1:7" ht="48" customHeight="1">
      <c r="A29" s="26">
        <v>26</v>
      </c>
      <c r="B29" s="27" t="s">
        <v>707</v>
      </c>
      <c r="C29" s="29" t="s">
        <v>698</v>
      </c>
      <c r="D29" s="40">
        <v>2005</v>
      </c>
      <c r="E29" s="29" t="s">
        <v>709</v>
      </c>
      <c r="F29" s="61" t="s">
        <v>710</v>
      </c>
      <c r="G29" s="31"/>
    </row>
    <row r="30" spans="1:7" ht="48" customHeight="1">
      <c r="A30" s="26">
        <v>28</v>
      </c>
      <c r="B30" s="27" t="s">
        <v>84</v>
      </c>
      <c r="C30" s="29" t="s">
        <v>875</v>
      </c>
      <c r="D30" s="28">
        <v>2006</v>
      </c>
      <c r="E30" s="29" t="s">
        <v>892</v>
      </c>
      <c r="F30" s="61" t="s">
        <v>893</v>
      </c>
      <c r="G30" s="31"/>
    </row>
    <row r="31" spans="1:7">
      <c r="G31" s="62"/>
    </row>
  </sheetData>
  <sortState ref="A2:G30">
    <sortCondition ref="G2"/>
  </sortState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
       kategorie: &amp;"Arial,Tučné"&amp;11A4&amp;C&amp;"Arial,Tučné"&amp;18Novopacký slavíček - starší školní věk (6. - 7. třída)</oddHead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G6" sqref="G6"/>
    </sheetView>
  </sheetViews>
  <sheetFormatPr defaultRowHeight="12.75"/>
  <cols>
    <col min="1" max="1" width="4.28515625" style="3" customWidth="1"/>
    <col min="2" max="2" width="19.7109375" customWidth="1"/>
    <col min="3" max="3" width="27.7109375" customWidth="1"/>
    <col min="4" max="4" width="6.7109375" style="3" customWidth="1"/>
    <col min="5" max="5" width="26.7109375" customWidth="1"/>
    <col min="6" max="6" width="31.7109375" customWidth="1"/>
    <col min="7" max="7" width="21.7109375" customWidth="1"/>
    <col min="8" max="8" width="18" customWidth="1"/>
  </cols>
  <sheetData>
    <row r="1" spans="1:8" ht="15.75" customHeight="1">
      <c r="A1" s="33" t="s">
        <v>827</v>
      </c>
      <c r="B1" s="34" t="s">
        <v>828</v>
      </c>
      <c r="C1" s="34" t="s">
        <v>829</v>
      </c>
      <c r="D1" s="35" t="s">
        <v>755</v>
      </c>
      <c r="E1" s="36" t="s">
        <v>754</v>
      </c>
      <c r="F1" s="37" t="s">
        <v>756</v>
      </c>
      <c r="G1" s="38" t="s">
        <v>767</v>
      </c>
    </row>
    <row r="2" spans="1:8" ht="48" customHeight="1">
      <c r="A2" s="26">
        <v>3</v>
      </c>
      <c r="B2" s="41" t="s">
        <v>65</v>
      </c>
      <c r="C2" s="41" t="s">
        <v>58</v>
      </c>
      <c r="D2" s="28">
        <v>2004</v>
      </c>
      <c r="E2" s="42" t="s">
        <v>66</v>
      </c>
      <c r="F2" s="42" t="s">
        <v>895</v>
      </c>
      <c r="G2" s="57" t="s">
        <v>978</v>
      </c>
    </row>
    <row r="3" spans="1:8" ht="48" customHeight="1">
      <c r="A3" s="26">
        <v>7</v>
      </c>
      <c r="B3" s="41" t="s">
        <v>169</v>
      </c>
      <c r="C3" s="41" t="s">
        <v>814</v>
      </c>
      <c r="D3" s="28">
        <v>2004</v>
      </c>
      <c r="E3" s="42" t="s">
        <v>170</v>
      </c>
      <c r="F3" s="42" t="s">
        <v>900</v>
      </c>
      <c r="G3" s="58" t="s">
        <v>978</v>
      </c>
      <c r="H3" s="63" t="s">
        <v>982</v>
      </c>
    </row>
    <row r="4" spans="1:8" ht="48" customHeight="1">
      <c r="A4" s="26">
        <v>8</v>
      </c>
      <c r="B4" s="41" t="s">
        <v>181</v>
      </c>
      <c r="C4" s="41" t="s">
        <v>814</v>
      </c>
      <c r="D4" s="28">
        <v>2003</v>
      </c>
      <c r="E4" s="42" t="s">
        <v>182</v>
      </c>
      <c r="F4" s="42" t="s">
        <v>901</v>
      </c>
      <c r="G4" s="57" t="s">
        <v>978</v>
      </c>
    </row>
    <row r="5" spans="1:8" ht="48" customHeight="1">
      <c r="A5" s="26">
        <v>13</v>
      </c>
      <c r="B5" s="41" t="s">
        <v>629</v>
      </c>
      <c r="C5" s="41" t="s">
        <v>902</v>
      </c>
      <c r="D5" s="28">
        <v>2003</v>
      </c>
      <c r="E5" s="42" t="s">
        <v>630</v>
      </c>
      <c r="F5" s="42" t="s">
        <v>631</v>
      </c>
      <c r="G5" s="57" t="s">
        <v>978</v>
      </c>
    </row>
    <row r="6" spans="1:8" ht="48" customHeight="1">
      <c r="A6" s="26">
        <v>11</v>
      </c>
      <c r="B6" s="41" t="s">
        <v>559</v>
      </c>
      <c r="C6" s="41" t="s">
        <v>560</v>
      </c>
      <c r="D6" s="28">
        <v>2003</v>
      </c>
      <c r="E6" s="42" t="s">
        <v>48</v>
      </c>
      <c r="F6" s="42" t="s">
        <v>561</v>
      </c>
      <c r="G6" s="54" t="s">
        <v>979</v>
      </c>
    </row>
    <row r="7" spans="1:8" ht="48" customHeight="1">
      <c r="A7" s="26">
        <v>14</v>
      </c>
      <c r="B7" s="41" t="s">
        <v>637</v>
      </c>
      <c r="C7" s="41" t="s">
        <v>902</v>
      </c>
      <c r="D7" s="28">
        <v>2003</v>
      </c>
      <c r="E7" s="42" t="s">
        <v>248</v>
      </c>
      <c r="F7" s="42" t="s">
        <v>903</v>
      </c>
      <c r="G7" s="50" t="s">
        <v>979</v>
      </c>
      <c r="H7" s="63" t="s">
        <v>982</v>
      </c>
    </row>
    <row r="8" spans="1:8" ht="48" customHeight="1">
      <c r="A8" s="26">
        <v>1</v>
      </c>
      <c r="B8" s="41" t="s">
        <v>44</v>
      </c>
      <c r="C8" s="41" t="s">
        <v>41</v>
      </c>
      <c r="D8" s="28">
        <v>2005</v>
      </c>
      <c r="E8" s="42" t="s">
        <v>46</v>
      </c>
      <c r="F8" s="42" t="s">
        <v>894</v>
      </c>
      <c r="G8" s="59" t="s">
        <v>980</v>
      </c>
      <c r="H8" s="63" t="s">
        <v>985</v>
      </c>
    </row>
    <row r="9" spans="1:8" ht="48" customHeight="1">
      <c r="A9" s="26">
        <v>4</v>
      </c>
      <c r="B9" s="41" t="s">
        <v>68</v>
      </c>
      <c r="C9" s="41" t="s">
        <v>58</v>
      </c>
      <c r="D9" s="28">
        <v>2003</v>
      </c>
      <c r="E9" s="42" t="s">
        <v>69</v>
      </c>
      <c r="F9" s="42" t="s">
        <v>896</v>
      </c>
      <c r="G9" s="56" t="s">
        <v>980</v>
      </c>
    </row>
    <row r="10" spans="1:8" ht="48" customHeight="1">
      <c r="A10" s="26">
        <v>17</v>
      </c>
      <c r="B10" s="41" t="s">
        <v>711</v>
      </c>
      <c r="C10" s="41" t="s">
        <v>791</v>
      </c>
      <c r="D10" s="40">
        <v>2003</v>
      </c>
      <c r="E10" s="42" t="s">
        <v>713</v>
      </c>
      <c r="F10" s="42" t="s">
        <v>906</v>
      </c>
      <c r="G10" s="56" t="s">
        <v>980</v>
      </c>
    </row>
    <row r="11" spans="1:8" ht="48" customHeight="1">
      <c r="A11" s="26">
        <v>18</v>
      </c>
      <c r="B11" s="41" t="s">
        <v>718</v>
      </c>
      <c r="C11" s="41" t="s">
        <v>660</v>
      </c>
      <c r="D11" s="28">
        <v>2004</v>
      </c>
      <c r="E11" s="42" t="s">
        <v>907</v>
      </c>
      <c r="F11" s="42" t="s">
        <v>720</v>
      </c>
      <c r="G11" s="59" t="s">
        <v>980</v>
      </c>
    </row>
    <row r="12" spans="1:8" ht="48" customHeight="1">
      <c r="A12" s="26">
        <v>5</v>
      </c>
      <c r="B12" s="41" t="s">
        <v>92</v>
      </c>
      <c r="C12" s="29" t="s">
        <v>875</v>
      </c>
      <c r="D12" s="28">
        <v>2004</v>
      </c>
      <c r="E12" s="42" t="s">
        <v>897</v>
      </c>
      <c r="F12" s="42" t="s">
        <v>898</v>
      </c>
      <c r="G12" s="42"/>
    </row>
    <row r="13" spans="1:8" ht="48" customHeight="1">
      <c r="A13" s="26">
        <v>6</v>
      </c>
      <c r="B13" s="41" t="s">
        <v>146</v>
      </c>
      <c r="C13" s="41" t="s">
        <v>814</v>
      </c>
      <c r="D13" s="28">
        <v>2005</v>
      </c>
      <c r="E13" s="42" t="s">
        <v>79</v>
      </c>
      <c r="F13" s="42" t="s">
        <v>899</v>
      </c>
      <c r="G13" s="64"/>
      <c r="H13" s="63" t="s">
        <v>984</v>
      </c>
    </row>
    <row r="14" spans="1:8" ht="48" customHeight="1">
      <c r="A14" s="26">
        <v>9</v>
      </c>
      <c r="B14" s="41" t="s">
        <v>216</v>
      </c>
      <c r="C14" s="41" t="s">
        <v>815</v>
      </c>
      <c r="D14" s="28">
        <v>2003</v>
      </c>
      <c r="E14" s="42" t="s">
        <v>217</v>
      </c>
      <c r="F14" s="42" t="s">
        <v>218</v>
      </c>
      <c r="G14" s="64"/>
    </row>
    <row r="15" spans="1:8" ht="48" customHeight="1">
      <c r="A15" s="26">
        <v>10</v>
      </c>
      <c r="B15" s="41" t="s">
        <v>380</v>
      </c>
      <c r="C15" s="41" t="s">
        <v>794</v>
      </c>
      <c r="D15" s="28">
        <v>2005</v>
      </c>
      <c r="E15" s="42" t="s">
        <v>382</v>
      </c>
      <c r="F15" s="42" t="s">
        <v>383</v>
      </c>
      <c r="G15" s="42"/>
    </row>
    <row r="16" spans="1:8" ht="48" customHeight="1">
      <c r="A16" s="26">
        <v>12</v>
      </c>
      <c r="B16" s="41" t="s">
        <v>562</v>
      </c>
      <c r="C16" s="41" t="s">
        <v>556</v>
      </c>
      <c r="D16" s="28">
        <v>2003</v>
      </c>
      <c r="E16" s="42" t="s">
        <v>563</v>
      </c>
      <c r="F16" s="42" t="s">
        <v>564</v>
      </c>
      <c r="G16" s="42"/>
    </row>
    <row r="17" spans="1:7" ht="48" customHeight="1">
      <c r="A17" s="26">
        <v>15</v>
      </c>
      <c r="B17" s="41" t="s">
        <v>663</v>
      </c>
      <c r="C17" s="41" t="s">
        <v>790</v>
      </c>
      <c r="D17" s="28">
        <v>2004</v>
      </c>
      <c r="E17" s="42" t="s">
        <v>664</v>
      </c>
      <c r="F17" s="42" t="s">
        <v>904</v>
      </c>
      <c r="G17" s="42"/>
    </row>
    <row r="18" spans="1:7" ht="48" customHeight="1">
      <c r="A18" s="26">
        <v>16</v>
      </c>
      <c r="B18" s="41" t="s">
        <v>705</v>
      </c>
      <c r="C18" s="41" t="s">
        <v>688</v>
      </c>
      <c r="D18" s="28">
        <v>2005</v>
      </c>
      <c r="E18" s="42" t="s">
        <v>33</v>
      </c>
      <c r="F18" s="42" t="s">
        <v>905</v>
      </c>
      <c r="G18" s="42"/>
    </row>
  </sheetData>
  <sortState ref="A2:G19">
    <sortCondition ref="G1"/>
  </sortState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
        kategorie: &amp;"Arial,Tučné"&amp;11A5&amp;C&amp;"Arial,Tučné"&amp;18Novopacký slavíček - starší školní věk (8. - 9- třída)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G8" sqref="G8"/>
    </sheetView>
  </sheetViews>
  <sheetFormatPr defaultRowHeight="12.75"/>
  <cols>
    <col min="1" max="1" width="4.28515625" style="3" customWidth="1"/>
    <col min="2" max="2" width="19.7109375" customWidth="1"/>
    <col min="3" max="3" width="27.7109375" style="4" customWidth="1"/>
    <col min="4" max="4" width="6.7109375" customWidth="1"/>
    <col min="5" max="5" width="26.7109375" customWidth="1"/>
    <col min="6" max="6" width="31.7109375" style="4" customWidth="1"/>
    <col min="7" max="7" width="21.7109375" customWidth="1"/>
    <col min="8" max="8" width="18.28515625" customWidth="1"/>
  </cols>
  <sheetData>
    <row r="1" spans="1:8" ht="15.75" customHeight="1">
      <c r="A1" s="33" t="s">
        <v>827</v>
      </c>
      <c r="B1" s="34" t="s">
        <v>828</v>
      </c>
      <c r="C1" s="36" t="s">
        <v>829</v>
      </c>
      <c r="D1" s="35" t="s">
        <v>755</v>
      </c>
      <c r="E1" s="36" t="s">
        <v>754</v>
      </c>
      <c r="F1" s="37" t="s">
        <v>756</v>
      </c>
      <c r="G1" s="38" t="s">
        <v>767</v>
      </c>
    </row>
    <row r="2" spans="1:8" ht="48" customHeight="1">
      <c r="A2" s="26">
        <v>15</v>
      </c>
      <c r="B2" s="27" t="s">
        <v>632</v>
      </c>
      <c r="C2" s="29" t="s">
        <v>902</v>
      </c>
      <c r="D2" s="28">
        <v>2000</v>
      </c>
      <c r="E2" s="29" t="s">
        <v>633</v>
      </c>
      <c r="F2" s="29" t="s">
        <v>924</v>
      </c>
      <c r="G2" s="58" t="s">
        <v>978</v>
      </c>
    </row>
    <row r="3" spans="1:8" ht="48" customHeight="1">
      <c r="A3" s="26">
        <v>19</v>
      </c>
      <c r="B3" s="27" t="s">
        <v>738</v>
      </c>
      <c r="C3" s="29" t="s">
        <v>660</v>
      </c>
      <c r="D3" s="28">
        <v>1980</v>
      </c>
      <c r="E3" s="29" t="s">
        <v>927</v>
      </c>
      <c r="F3" s="29" t="s">
        <v>926</v>
      </c>
      <c r="G3" s="57" t="s">
        <v>978</v>
      </c>
      <c r="H3" s="63" t="s">
        <v>986</v>
      </c>
    </row>
    <row r="4" spans="1:8" ht="48" customHeight="1">
      <c r="A4" s="26">
        <v>22</v>
      </c>
      <c r="B4" s="27" t="s">
        <v>748</v>
      </c>
      <c r="C4" s="29" t="s">
        <v>910</v>
      </c>
      <c r="D4" s="28">
        <v>2001</v>
      </c>
      <c r="E4" s="29" t="s">
        <v>749</v>
      </c>
      <c r="F4" s="29" t="s">
        <v>928</v>
      </c>
      <c r="G4" s="57" t="s">
        <v>978</v>
      </c>
    </row>
    <row r="5" spans="1:8" ht="48" customHeight="1">
      <c r="A5" s="26">
        <v>1</v>
      </c>
      <c r="B5" s="27" t="s">
        <v>17</v>
      </c>
      <c r="C5" s="29" t="s">
        <v>908</v>
      </c>
      <c r="D5" s="28">
        <v>2002</v>
      </c>
      <c r="E5" s="29" t="s">
        <v>20</v>
      </c>
      <c r="F5" s="29" t="s">
        <v>911</v>
      </c>
      <c r="G5" s="50" t="s">
        <v>979</v>
      </c>
      <c r="H5" s="63" t="s">
        <v>986</v>
      </c>
    </row>
    <row r="6" spans="1:8" ht="48" customHeight="1">
      <c r="A6" s="26">
        <v>4</v>
      </c>
      <c r="B6" s="27" t="s">
        <v>50</v>
      </c>
      <c r="C6" s="29" t="s">
        <v>908</v>
      </c>
      <c r="D6" s="28">
        <v>2001</v>
      </c>
      <c r="E6" s="29" t="s">
        <v>51</v>
      </c>
      <c r="F6" s="29" t="s">
        <v>915</v>
      </c>
      <c r="G6" s="54" t="s">
        <v>979</v>
      </c>
    </row>
    <row r="7" spans="1:8" ht="48" customHeight="1">
      <c r="A7" s="26">
        <v>14</v>
      </c>
      <c r="B7" s="27" t="s">
        <v>621</v>
      </c>
      <c r="C7" s="29" t="s">
        <v>902</v>
      </c>
      <c r="D7" s="28">
        <v>1998</v>
      </c>
      <c r="E7" s="29" t="s">
        <v>578</v>
      </c>
      <c r="F7" s="29" t="s">
        <v>622</v>
      </c>
      <c r="G7" s="54" t="s">
        <v>979</v>
      </c>
    </row>
    <row r="8" spans="1:8" ht="48" customHeight="1">
      <c r="A8" s="26">
        <v>3</v>
      </c>
      <c r="B8" s="27" t="s">
        <v>40</v>
      </c>
      <c r="C8" s="29" t="s">
        <v>41</v>
      </c>
      <c r="D8" s="28">
        <v>2002</v>
      </c>
      <c r="E8" s="29" t="s">
        <v>913</v>
      </c>
      <c r="F8" s="29" t="s">
        <v>914</v>
      </c>
      <c r="G8" s="56" t="s">
        <v>980</v>
      </c>
    </row>
    <row r="9" spans="1:8" ht="48" customHeight="1">
      <c r="A9" s="26">
        <v>9</v>
      </c>
      <c r="B9" s="27" t="s">
        <v>178</v>
      </c>
      <c r="C9" s="29" t="s">
        <v>814</v>
      </c>
      <c r="D9" s="28">
        <v>2000</v>
      </c>
      <c r="E9" s="29" t="s">
        <v>179</v>
      </c>
      <c r="F9" s="29" t="s">
        <v>919</v>
      </c>
      <c r="G9" s="56" t="s">
        <v>980</v>
      </c>
    </row>
    <row r="10" spans="1:8" ht="48" customHeight="1">
      <c r="A10" s="26">
        <v>13</v>
      </c>
      <c r="B10" s="27" t="s">
        <v>617</v>
      </c>
      <c r="C10" s="29" t="s">
        <v>902</v>
      </c>
      <c r="D10" s="28">
        <v>2000</v>
      </c>
      <c r="E10" s="29" t="s">
        <v>619</v>
      </c>
      <c r="F10" s="29" t="s">
        <v>923</v>
      </c>
      <c r="G10" s="56" t="s">
        <v>980</v>
      </c>
    </row>
    <row r="11" spans="1:8" ht="48" customHeight="1">
      <c r="A11" s="26">
        <v>17</v>
      </c>
      <c r="B11" s="27" t="s">
        <v>669</v>
      </c>
      <c r="C11" s="29" t="s">
        <v>791</v>
      </c>
      <c r="D11" s="40">
        <v>2002</v>
      </c>
      <c r="E11" s="29" t="s">
        <v>672</v>
      </c>
      <c r="F11" s="29" t="s">
        <v>673</v>
      </c>
      <c r="G11" s="56" t="s">
        <v>980</v>
      </c>
    </row>
    <row r="12" spans="1:8" ht="48" customHeight="1">
      <c r="A12" s="26">
        <v>2</v>
      </c>
      <c r="B12" s="27" t="s">
        <v>22</v>
      </c>
      <c r="C12" s="29" t="s">
        <v>908</v>
      </c>
      <c r="D12" s="28">
        <v>2002</v>
      </c>
      <c r="E12" s="29" t="s">
        <v>23</v>
      </c>
      <c r="F12" s="29" t="s">
        <v>912</v>
      </c>
      <c r="G12" s="62"/>
    </row>
    <row r="13" spans="1:8" ht="48" customHeight="1">
      <c r="A13" s="26">
        <v>5</v>
      </c>
      <c r="B13" s="27" t="s">
        <v>53</v>
      </c>
      <c r="C13" s="29" t="s">
        <v>54</v>
      </c>
      <c r="D13" s="28">
        <v>2002</v>
      </c>
      <c r="E13" s="29" t="s">
        <v>55</v>
      </c>
      <c r="F13" s="29" t="s">
        <v>916</v>
      </c>
      <c r="G13" s="29"/>
    </row>
    <row r="14" spans="1:8" ht="48" customHeight="1">
      <c r="A14" s="26">
        <v>6</v>
      </c>
      <c r="B14" s="27" t="s">
        <v>161</v>
      </c>
      <c r="C14" s="29" t="s">
        <v>814</v>
      </c>
      <c r="D14" s="28">
        <v>2002</v>
      </c>
      <c r="E14" s="29" t="s">
        <v>162</v>
      </c>
      <c r="F14" s="29" t="s">
        <v>917</v>
      </c>
      <c r="G14" s="29"/>
    </row>
    <row r="15" spans="1:8" ht="48" customHeight="1">
      <c r="A15" s="26">
        <v>7</v>
      </c>
      <c r="B15" s="27" t="s">
        <v>164</v>
      </c>
      <c r="C15" s="29" t="s">
        <v>814</v>
      </c>
      <c r="D15" s="28">
        <v>2003</v>
      </c>
      <c r="E15" s="29" t="s">
        <v>165</v>
      </c>
      <c r="F15" s="29" t="s">
        <v>876</v>
      </c>
      <c r="G15" s="65"/>
    </row>
    <row r="16" spans="1:8" ht="48" customHeight="1">
      <c r="A16" s="26">
        <v>8</v>
      </c>
      <c r="B16" s="27" t="s">
        <v>175</v>
      </c>
      <c r="C16" s="29" t="s">
        <v>814</v>
      </c>
      <c r="D16" s="28">
        <v>2000</v>
      </c>
      <c r="E16" s="29" t="s">
        <v>176</v>
      </c>
      <c r="F16" s="29" t="s">
        <v>918</v>
      </c>
      <c r="G16" s="29"/>
    </row>
    <row r="17" spans="1:7" ht="48" customHeight="1">
      <c r="A17" s="26">
        <v>10</v>
      </c>
      <c r="B17" s="27" t="s">
        <v>187</v>
      </c>
      <c r="C17" s="29" t="s">
        <v>814</v>
      </c>
      <c r="D17" s="28">
        <v>2000</v>
      </c>
      <c r="E17" s="29" t="s">
        <v>159</v>
      </c>
      <c r="F17" s="29" t="s">
        <v>920</v>
      </c>
      <c r="G17" s="29"/>
    </row>
    <row r="18" spans="1:7" ht="48" customHeight="1">
      <c r="A18" s="26">
        <v>11</v>
      </c>
      <c r="B18" s="27" t="s">
        <v>246</v>
      </c>
      <c r="C18" s="29" t="s">
        <v>909</v>
      </c>
      <c r="D18" s="28">
        <v>2002</v>
      </c>
      <c r="E18" s="29" t="s">
        <v>248</v>
      </c>
      <c r="F18" s="29" t="s">
        <v>921</v>
      </c>
      <c r="G18" s="29"/>
    </row>
    <row r="19" spans="1:7" ht="48" customHeight="1">
      <c r="A19" s="26">
        <v>12</v>
      </c>
      <c r="B19" s="27" t="s">
        <v>316</v>
      </c>
      <c r="C19" s="29" t="s">
        <v>317</v>
      </c>
      <c r="D19" s="28">
        <v>2001</v>
      </c>
      <c r="E19" s="29" t="s">
        <v>318</v>
      </c>
      <c r="F19" s="29" t="s">
        <v>922</v>
      </c>
      <c r="G19" s="29"/>
    </row>
    <row r="20" spans="1:7" ht="48" customHeight="1">
      <c r="A20" s="26">
        <v>16</v>
      </c>
      <c r="B20" s="27" t="s">
        <v>642</v>
      </c>
      <c r="C20" s="29" t="s">
        <v>317</v>
      </c>
      <c r="D20" s="28">
        <v>2000</v>
      </c>
      <c r="E20" s="29" t="s">
        <v>644</v>
      </c>
      <c r="F20" s="29" t="s">
        <v>925</v>
      </c>
      <c r="G20" s="65"/>
    </row>
    <row r="21" spans="1:7" ht="48" customHeight="1">
      <c r="A21" s="26">
        <v>18</v>
      </c>
      <c r="B21" s="27" t="s">
        <v>677</v>
      </c>
      <c r="C21" s="29" t="s">
        <v>791</v>
      </c>
      <c r="D21" s="40">
        <v>2001</v>
      </c>
      <c r="E21" s="29" t="s">
        <v>680</v>
      </c>
      <c r="F21" s="29" t="s">
        <v>681</v>
      </c>
      <c r="G21" s="29"/>
    </row>
    <row r="22" spans="1:7" ht="48" customHeight="1">
      <c r="A22" s="26">
        <v>20</v>
      </c>
      <c r="B22" s="27" t="s">
        <v>741</v>
      </c>
      <c r="C22" s="29" t="s">
        <v>910</v>
      </c>
      <c r="D22" s="28">
        <v>2000</v>
      </c>
      <c r="E22" s="29" t="s">
        <v>743</v>
      </c>
      <c r="F22" s="29" t="s">
        <v>744</v>
      </c>
      <c r="G22" s="29"/>
    </row>
    <row r="23" spans="1:7" ht="48" customHeight="1">
      <c r="A23" s="26">
        <v>21</v>
      </c>
      <c r="B23" s="27" t="s">
        <v>745</v>
      </c>
      <c r="C23" s="29" t="s">
        <v>910</v>
      </c>
      <c r="D23" s="28">
        <v>2000</v>
      </c>
      <c r="E23" s="29" t="s">
        <v>746</v>
      </c>
      <c r="F23" s="29" t="s">
        <v>747</v>
      </c>
      <c r="G23" s="29"/>
    </row>
    <row r="24" spans="1:7" ht="46.5" customHeight="1">
      <c r="B24" s="66" t="s">
        <v>987</v>
      </c>
    </row>
    <row r="25" spans="1:7" ht="46.5" customHeight="1">
      <c r="B25" s="66" t="s">
        <v>988</v>
      </c>
    </row>
  </sheetData>
  <sortState ref="A2:G23">
    <sortCondition ref="G1"/>
  </sortState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
        kategorie:&amp;"Arial,Tučné"&amp;11 A6&amp;C&amp;"Arial,Tučné"&amp;18Novopacký slavíček - dospívající a dospělé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view="pageLayout" zoomScaleNormal="100" workbookViewId="0">
      <selection activeCell="G3" sqref="G3"/>
    </sheetView>
  </sheetViews>
  <sheetFormatPr defaultRowHeight="12.75"/>
  <cols>
    <col min="1" max="1" width="4.28515625" customWidth="1"/>
    <col min="2" max="2" width="19.7109375" style="4" customWidth="1"/>
    <col min="3" max="3" width="27.7109375" style="4" customWidth="1"/>
    <col min="4" max="4" width="6.7109375" style="4" customWidth="1"/>
    <col min="5" max="5" width="26.7109375" style="4" customWidth="1"/>
    <col min="6" max="6" width="31.7109375" style="4" customWidth="1"/>
    <col min="7" max="7" width="21.7109375" customWidth="1"/>
  </cols>
  <sheetData>
    <row r="1" spans="1:7" ht="15.75" customHeight="1">
      <c r="A1" s="33" t="s">
        <v>827</v>
      </c>
      <c r="B1" s="36" t="s">
        <v>828</v>
      </c>
      <c r="C1" s="36" t="s">
        <v>829</v>
      </c>
      <c r="D1" s="43" t="s">
        <v>755</v>
      </c>
      <c r="E1" s="36" t="s">
        <v>754</v>
      </c>
      <c r="F1" s="37" t="s">
        <v>756</v>
      </c>
      <c r="G1" s="38" t="s">
        <v>767</v>
      </c>
    </row>
    <row r="2" spans="1:7" ht="48" customHeight="1">
      <c r="A2" s="26">
        <v>1</v>
      </c>
      <c r="B2" s="29" t="s">
        <v>118</v>
      </c>
      <c r="C2" s="29" t="s">
        <v>109</v>
      </c>
      <c r="D2" s="47" t="s">
        <v>946</v>
      </c>
      <c r="E2" s="29" t="s">
        <v>121</v>
      </c>
      <c r="F2" s="29" t="s">
        <v>122</v>
      </c>
      <c r="G2" s="58" t="s">
        <v>978</v>
      </c>
    </row>
    <row r="3" spans="1:7" ht="48" customHeight="1">
      <c r="A3" s="26">
        <v>2</v>
      </c>
      <c r="B3" s="29" t="s">
        <v>590</v>
      </c>
      <c r="C3" s="29" t="s">
        <v>556</v>
      </c>
      <c r="D3" s="44" t="s">
        <v>947</v>
      </c>
      <c r="E3" s="29" t="s">
        <v>592</v>
      </c>
      <c r="F3" s="29" t="s">
        <v>929</v>
      </c>
      <c r="G3" s="58" t="s">
        <v>978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
        kategorie: &amp;"Arial,Tučné"&amp;11B1&amp;C&amp;"Arial,Tučné"&amp;18Novopacký slavíček - mladší školní věk (1. - 5. třída)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J4" sqref="J4"/>
    </sheetView>
  </sheetViews>
  <sheetFormatPr defaultRowHeight="12.75"/>
  <cols>
    <col min="1" max="1" width="4.28515625" customWidth="1"/>
    <col min="2" max="2" width="19.7109375" style="4" customWidth="1"/>
    <col min="3" max="3" width="27.7109375" style="4" customWidth="1"/>
    <col min="4" max="4" width="6.7109375" style="4" customWidth="1"/>
    <col min="5" max="5" width="26.7109375" style="4" customWidth="1"/>
    <col min="6" max="6" width="31.7109375" style="4" customWidth="1"/>
    <col min="7" max="7" width="21.7109375" customWidth="1"/>
  </cols>
  <sheetData>
    <row r="1" spans="1:7" ht="15.75" customHeight="1">
      <c r="A1" s="33" t="s">
        <v>827</v>
      </c>
      <c r="B1" s="36" t="s">
        <v>828</v>
      </c>
      <c r="C1" s="36" t="s">
        <v>829</v>
      </c>
      <c r="D1" s="43" t="s">
        <v>755</v>
      </c>
      <c r="E1" s="36" t="s">
        <v>754</v>
      </c>
      <c r="F1" s="37" t="s">
        <v>756</v>
      </c>
      <c r="G1" s="38" t="s">
        <v>767</v>
      </c>
    </row>
    <row r="2" spans="1:7" ht="48" customHeight="1">
      <c r="A2" s="45">
        <v>1</v>
      </c>
      <c r="B2" s="29" t="s">
        <v>77</v>
      </c>
      <c r="C2" s="29" t="s">
        <v>54</v>
      </c>
      <c r="D2" s="44">
        <v>2007</v>
      </c>
      <c r="E2" s="29" t="s">
        <v>79</v>
      </c>
      <c r="F2" s="29" t="s">
        <v>933</v>
      </c>
      <c r="G2" s="58" t="s">
        <v>978</v>
      </c>
    </row>
    <row r="3" spans="1:7" ht="48" customHeight="1">
      <c r="A3" s="45">
        <v>6</v>
      </c>
      <c r="B3" s="29" t="s">
        <v>724</v>
      </c>
      <c r="C3" s="29" t="s">
        <v>930</v>
      </c>
      <c r="D3" s="47" t="s">
        <v>945</v>
      </c>
      <c r="E3" s="29" t="s">
        <v>726</v>
      </c>
      <c r="F3" s="29" t="s">
        <v>948</v>
      </c>
      <c r="G3" s="57" t="s">
        <v>978</v>
      </c>
    </row>
    <row r="4" spans="1:7" ht="59.25" customHeight="1">
      <c r="A4" s="45">
        <v>5</v>
      </c>
      <c r="B4" s="29" t="s">
        <v>936</v>
      </c>
      <c r="C4" s="29" t="s">
        <v>818</v>
      </c>
      <c r="D4" s="44">
        <v>2003</v>
      </c>
      <c r="E4" s="29" t="s">
        <v>624</v>
      </c>
      <c r="F4" s="29" t="s">
        <v>625</v>
      </c>
      <c r="G4" s="54" t="s">
        <v>979</v>
      </c>
    </row>
    <row r="5" spans="1:7" ht="48" customHeight="1">
      <c r="A5" s="45">
        <v>2</v>
      </c>
      <c r="B5" s="29" t="s">
        <v>81</v>
      </c>
      <c r="C5" s="29" t="s">
        <v>54</v>
      </c>
      <c r="D5" s="44">
        <v>2003</v>
      </c>
      <c r="E5" s="29" t="s">
        <v>82</v>
      </c>
      <c r="F5" s="29" t="s">
        <v>934</v>
      </c>
      <c r="G5" s="56" t="s">
        <v>980</v>
      </c>
    </row>
    <row r="6" spans="1:7" ht="48" customHeight="1">
      <c r="A6" s="45">
        <v>3</v>
      </c>
      <c r="B6" s="29" t="s">
        <v>935</v>
      </c>
      <c r="C6" s="29" t="s">
        <v>444</v>
      </c>
      <c r="D6" s="44" t="s">
        <v>944</v>
      </c>
      <c r="E6" s="29" t="s">
        <v>931</v>
      </c>
      <c r="F6" s="29" t="s">
        <v>932</v>
      </c>
      <c r="G6" s="59" t="s">
        <v>980</v>
      </c>
    </row>
  </sheetData>
  <sortState ref="A2:G7">
    <sortCondition ref="G1"/>
  </sortState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
        kategorie: &amp;"Arial,Tučné"&amp;11B2&amp;C&amp;"Arial,Tučné"&amp;18Novopacký slavíček - starší školní věk (6. - 9. třída)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3</vt:i4>
      </vt:variant>
    </vt:vector>
  </HeadingPairs>
  <TitlesOfParts>
    <vt:vector size="14" baseType="lpstr">
      <vt:lpstr>Odpovědi formuláře 1</vt:lpstr>
      <vt:lpstr>A1</vt:lpstr>
      <vt:lpstr>A2</vt:lpstr>
      <vt:lpstr>A3</vt:lpstr>
      <vt:lpstr>A4</vt:lpstr>
      <vt:lpstr>A5</vt:lpstr>
      <vt:lpstr>A6</vt:lpstr>
      <vt:lpstr>B1</vt:lpstr>
      <vt:lpstr>B2</vt:lpstr>
      <vt:lpstr>B3</vt:lpstr>
      <vt:lpstr>C</vt:lpstr>
      <vt:lpstr>'A3'!Oblast_tisku</vt:lpstr>
      <vt:lpstr>'A4'!Oblast_tisku</vt:lpstr>
      <vt:lpstr>'Odpovědi formuláře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Matějovský</dc:creator>
  <cp:lastModifiedBy>Marián Matúš Klapka</cp:lastModifiedBy>
  <cp:lastPrinted>2019-03-11T17:47:50Z</cp:lastPrinted>
  <dcterms:created xsi:type="dcterms:W3CDTF">2019-03-11T09:58:05Z</dcterms:created>
  <dcterms:modified xsi:type="dcterms:W3CDTF">2019-04-03T12:33:15Z</dcterms:modified>
</cp:coreProperties>
</file>